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康平\Downloads\"/>
    </mc:Choice>
  </mc:AlternateContent>
  <xr:revisionPtr revIDLastSave="0" documentId="13_ncr:1_{99438B39-0CAB-4524-87C4-47838BAA7378}" xr6:coauthVersionLast="45" xr6:coauthVersionMax="45" xr10:uidLastSave="{00000000-0000-0000-0000-000000000000}"/>
  <bookViews>
    <workbookView xWindow="-120" yWindow="-120" windowWidth="29040" windowHeight="15990" xr2:uid="{7A7D0A9C-27AC-4008-BAA0-8F2068ECED77}"/>
  </bookViews>
  <sheets>
    <sheet name="高度専門職第１号ロ" sheetId="1" r:id="rId1"/>
  </sheets>
  <definedNames>
    <definedName name="_xlnm.Print_Area" localSheetId="0">高度専門職第１号ロ!$A$1:$AM$110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3" i="1" l="1"/>
  <c r="AN46" i="1"/>
</calcChain>
</file>

<file path=xl/sharedStrings.xml><?xml version="1.0" encoding="utf-8"?>
<sst xmlns="http://schemas.openxmlformats.org/spreadsheetml/2006/main" count="184" uniqueCount="106">
  <si>
    <t>（令和元年12月18日以降）</t>
    <rPh sb="1" eb="3">
      <t>レイワ</t>
    </rPh>
    <rPh sb="3" eb="5">
      <t>ガンネン</t>
    </rPh>
    <rPh sb="7" eb="8">
      <t>ガツ</t>
    </rPh>
    <rPh sb="10" eb="11">
      <t>ニチ</t>
    </rPh>
    <phoneticPr fontId="3"/>
  </si>
  <si>
    <t>参考書式</t>
  </si>
  <si>
    <t>高度専門職ポイント計算表（高度専門職第１号ロ・高度専門職第２号）</t>
    <phoneticPr fontId="3"/>
  </si>
  <si>
    <t>項目</t>
    <rPh sb="0" eb="2">
      <t>コウモク</t>
    </rPh>
    <phoneticPr fontId="3"/>
  </si>
  <si>
    <t>基準</t>
    <rPh sb="0" eb="2">
      <t>キジュン</t>
    </rPh>
    <phoneticPr fontId="3"/>
  </si>
  <si>
    <t>チェック</t>
    <phoneticPr fontId="3"/>
  </si>
  <si>
    <t>点数</t>
    <rPh sb="0" eb="2">
      <t>テンスウ</t>
    </rPh>
    <phoneticPr fontId="3"/>
  </si>
  <si>
    <t>疎明
資料</t>
    <rPh sb="0" eb="2">
      <t>ソメイ</t>
    </rPh>
    <rPh sb="3" eb="5">
      <t>シリョウ</t>
    </rPh>
    <phoneticPr fontId="3"/>
  </si>
  <si>
    <t>学歴
（注１）</t>
    <rPh sb="0" eb="2">
      <t>ガクレキ</t>
    </rPh>
    <rPh sb="4" eb="5">
      <t>チュウ</t>
    </rPh>
    <phoneticPr fontId="3"/>
  </si>
  <si>
    <t>博士学位（専門職学位を除く）</t>
    <rPh sb="0" eb="2">
      <t>ハカセ</t>
    </rPh>
    <rPh sb="2" eb="4">
      <t>ガクイ</t>
    </rPh>
    <rPh sb="5" eb="8">
      <t>センモンショク</t>
    </rPh>
    <rPh sb="8" eb="10">
      <t>ガクイ</t>
    </rPh>
    <rPh sb="11" eb="12">
      <t>ノゾ</t>
    </rPh>
    <phoneticPr fontId="3"/>
  </si>
  <si>
    <t>□</t>
    <phoneticPr fontId="3"/>
  </si>
  <si>
    <t>①</t>
    <phoneticPr fontId="3"/>
  </si>
  <si>
    <t>経営管理に関する専門職学位（MBA，MOT）を保有</t>
    <phoneticPr fontId="3"/>
  </si>
  <si>
    <t>修士又は専門職学位</t>
    <phoneticPr fontId="3"/>
  </si>
  <si>
    <t>大卒又はこれと同等以上の教育（博士，修士を除く）</t>
    <rPh sb="0" eb="2">
      <t>ダイソツ</t>
    </rPh>
    <rPh sb="2" eb="3">
      <t>マタ</t>
    </rPh>
    <rPh sb="7" eb="9">
      <t>ドウトウ</t>
    </rPh>
    <rPh sb="9" eb="11">
      <t>イジョウ</t>
    </rPh>
    <rPh sb="12" eb="14">
      <t>キョウイク</t>
    </rPh>
    <rPh sb="15" eb="17">
      <t>ハカセ</t>
    </rPh>
    <rPh sb="18" eb="20">
      <t>シュウシ</t>
    </rPh>
    <rPh sb="21" eb="22">
      <t>ノゾ</t>
    </rPh>
    <phoneticPr fontId="3"/>
  </si>
  <si>
    <t>複数の分野における２以上の博士若しくは修士の学位又は専門職学位（注２）</t>
    <rPh sb="0" eb="2">
      <t>フクスウ</t>
    </rPh>
    <rPh sb="3" eb="5">
      <t>ブンヤ</t>
    </rPh>
    <rPh sb="10" eb="12">
      <t>イジョウ</t>
    </rPh>
    <rPh sb="13" eb="15">
      <t>ハクシ</t>
    </rPh>
    <rPh sb="15" eb="16">
      <t>モ</t>
    </rPh>
    <rPh sb="19" eb="21">
      <t>シュウシ</t>
    </rPh>
    <rPh sb="22" eb="24">
      <t>ガクイ</t>
    </rPh>
    <rPh sb="24" eb="25">
      <t>マタ</t>
    </rPh>
    <rPh sb="26" eb="28">
      <t>センモン</t>
    </rPh>
    <rPh sb="28" eb="29">
      <t>ショク</t>
    </rPh>
    <rPh sb="29" eb="31">
      <t>ガクイ</t>
    </rPh>
    <rPh sb="32" eb="33">
      <t>チュウ</t>
    </rPh>
    <phoneticPr fontId="3"/>
  </si>
  <si>
    <t>（注１）最終学歴が対象となります（例えば，博士と修士の両方の学位を有している場合は，３０点です。）。　
（注２）学位の組み合わせを問わず，専攻が異なることが分かる資料（学位記又は学位証明書で確認
        できない場合は，成績証明書）を提出して下さい。</t>
    <phoneticPr fontId="3"/>
  </si>
  <si>
    <t>職歴</t>
    <rPh sb="0" eb="2">
      <t>ショクレキ</t>
    </rPh>
    <phoneticPr fontId="3"/>
  </si>
  <si>
    <t>従事しようとする業務に係る実務経験</t>
    <rPh sb="0" eb="2">
      <t>ジュウジ</t>
    </rPh>
    <rPh sb="8" eb="10">
      <t>ギョウム</t>
    </rPh>
    <rPh sb="11" eb="12">
      <t>カカ</t>
    </rPh>
    <rPh sb="13" eb="15">
      <t>ジツム</t>
    </rPh>
    <rPh sb="15" eb="17">
      <t>ケイケン</t>
    </rPh>
    <phoneticPr fontId="3"/>
  </si>
  <si>
    <t>②</t>
    <phoneticPr fontId="3"/>
  </si>
  <si>
    <t>１０年以上</t>
    <rPh sb="2" eb="3">
      <t>ネン</t>
    </rPh>
    <rPh sb="3" eb="5">
      <t>イジョウ</t>
    </rPh>
    <phoneticPr fontId="3"/>
  </si>
  <si>
    <t>７年以上１０年未満</t>
    <rPh sb="1" eb="2">
      <t>ネン</t>
    </rPh>
    <rPh sb="2" eb="4">
      <t>イジョウ</t>
    </rPh>
    <rPh sb="6" eb="7">
      <t>ネン</t>
    </rPh>
    <rPh sb="7" eb="9">
      <t>ミマン</t>
    </rPh>
    <phoneticPr fontId="3"/>
  </si>
  <si>
    <t>５年以上７年未満</t>
    <rPh sb="1" eb="2">
      <t>ネン</t>
    </rPh>
    <rPh sb="2" eb="4">
      <t>イジョウ</t>
    </rPh>
    <rPh sb="5" eb="6">
      <t>ネン</t>
    </rPh>
    <rPh sb="6" eb="8">
      <t>ミマン</t>
    </rPh>
    <phoneticPr fontId="3"/>
  </si>
  <si>
    <t>３年以上５年未満</t>
    <rPh sb="1" eb="2">
      <t>ネン</t>
    </rPh>
    <rPh sb="2" eb="4">
      <t>イジョウ</t>
    </rPh>
    <rPh sb="5" eb="6">
      <t>ネン</t>
    </rPh>
    <rPh sb="6" eb="8">
      <t>ミマン</t>
    </rPh>
    <phoneticPr fontId="3"/>
  </si>
  <si>
    <t>年収
（注）</t>
    <rPh sb="0" eb="2">
      <t>ネンシュウ</t>
    </rPh>
    <rPh sb="4" eb="5">
      <t>チュウ</t>
    </rPh>
    <phoneticPr fontId="3"/>
  </si>
  <si>
    <t>30歳未満</t>
    <rPh sb="2" eb="3">
      <t>サイ</t>
    </rPh>
    <rPh sb="3" eb="5">
      <t>ミマン</t>
    </rPh>
    <phoneticPr fontId="3"/>
  </si>
  <si>
    <t>30～34歳</t>
    <rPh sb="5" eb="6">
      <t>サイ</t>
    </rPh>
    <phoneticPr fontId="3"/>
  </si>
  <si>
    <t>35～39歳</t>
    <rPh sb="5" eb="6">
      <t>サイ</t>
    </rPh>
    <phoneticPr fontId="3"/>
  </si>
  <si>
    <t>40歳以上</t>
    <rPh sb="2" eb="3">
      <t>サイ</t>
    </rPh>
    <rPh sb="3" eb="5">
      <t>イジョウ</t>
    </rPh>
    <phoneticPr fontId="3"/>
  </si>
  <si>
    <t>③</t>
    <phoneticPr fontId="3"/>
  </si>
  <si>
    <t>1,000万円以上</t>
    <rPh sb="5" eb="7">
      <t>マンエン</t>
    </rPh>
    <rPh sb="7" eb="9">
      <t>イジョウ</t>
    </rPh>
    <phoneticPr fontId="3"/>
  </si>
  <si>
    <t>～</t>
    <phoneticPr fontId="3"/>
  </si>
  <si>
    <t>1,000万円</t>
    <rPh sb="5" eb="7">
      <t>マンエン</t>
    </rPh>
    <phoneticPr fontId="3"/>
  </si>
  <si>
    <t>900万円</t>
    <rPh sb="3" eb="4">
      <t>マン</t>
    </rPh>
    <rPh sb="4" eb="5">
      <t>エン</t>
    </rPh>
    <phoneticPr fontId="3"/>
  </si>
  <si>
    <t>800万円</t>
    <rPh sb="3" eb="4">
      <t>マン</t>
    </rPh>
    <rPh sb="4" eb="5">
      <t>エン</t>
    </rPh>
    <phoneticPr fontId="3"/>
  </si>
  <si>
    <t>－</t>
    <phoneticPr fontId="3"/>
  </si>
  <si>
    <t>700万円</t>
    <rPh sb="3" eb="4">
      <t>マン</t>
    </rPh>
    <rPh sb="4" eb="5">
      <t>エン</t>
    </rPh>
    <phoneticPr fontId="3"/>
  </si>
  <si>
    <t>600万円</t>
    <rPh sb="3" eb="4">
      <t>マン</t>
    </rPh>
    <rPh sb="4" eb="5">
      <t>エン</t>
    </rPh>
    <phoneticPr fontId="3"/>
  </si>
  <si>
    <t>500万円</t>
    <rPh sb="3" eb="4">
      <t>マン</t>
    </rPh>
    <rPh sb="4" eb="5">
      <t>エン</t>
    </rPh>
    <phoneticPr fontId="3"/>
  </si>
  <si>
    <t>（注）年収が300万円に満たないときは，他の項目の合計が70点以上でも，高度専門職外国人としては
　　　認められません。</t>
    <rPh sb="1" eb="2">
      <t>チュウ</t>
    </rPh>
    <rPh sb="3" eb="5">
      <t>ネンシュウ</t>
    </rPh>
    <rPh sb="9" eb="11">
      <t>マンエン</t>
    </rPh>
    <rPh sb="12" eb="13">
      <t>ミ</t>
    </rPh>
    <rPh sb="20" eb="21">
      <t>タ</t>
    </rPh>
    <rPh sb="22" eb="24">
      <t>コウモク</t>
    </rPh>
    <rPh sb="25" eb="27">
      <t>ゴウケイ</t>
    </rPh>
    <rPh sb="30" eb="31">
      <t>テン</t>
    </rPh>
    <rPh sb="31" eb="33">
      <t>イジョウ</t>
    </rPh>
    <rPh sb="36" eb="38">
      <t>コウド</t>
    </rPh>
    <rPh sb="38" eb="40">
      <t>センモン</t>
    </rPh>
    <rPh sb="40" eb="41">
      <t>ショク</t>
    </rPh>
    <rPh sb="41" eb="43">
      <t>ガイコク</t>
    </rPh>
    <rPh sb="43" eb="44">
      <t>ジン</t>
    </rPh>
    <rPh sb="52" eb="53">
      <t>ミト</t>
    </rPh>
    <phoneticPr fontId="3"/>
  </si>
  <si>
    <t>年齢</t>
    <rPh sb="0" eb="2">
      <t>ネンレイ</t>
    </rPh>
    <phoneticPr fontId="3"/>
  </si>
  <si>
    <t>申請の時点の年齢</t>
    <rPh sb="0" eb="2">
      <t>シンセイ</t>
    </rPh>
    <rPh sb="3" eb="5">
      <t>ジテン</t>
    </rPh>
    <rPh sb="6" eb="8">
      <t>ネンレイ</t>
    </rPh>
    <phoneticPr fontId="3"/>
  </si>
  <si>
    <t>研究
実績</t>
    <rPh sb="0" eb="2">
      <t>ケンキュウ</t>
    </rPh>
    <rPh sb="3" eb="5">
      <t>ジッセキ</t>
    </rPh>
    <phoneticPr fontId="3"/>
  </si>
  <si>
    <t>発明者として特許を受けた発明が１件以上</t>
    <rPh sb="0" eb="3">
      <t>ハツメイシャ</t>
    </rPh>
    <rPh sb="6" eb="8">
      <t>トッキョ</t>
    </rPh>
    <rPh sb="9" eb="10">
      <t>ウ</t>
    </rPh>
    <rPh sb="12" eb="14">
      <t>ハツメイ</t>
    </rPh>
    <rPh sb="16" eb="17">
      <t>ケン</t>
    </rPh>
    <rPh sb="17" eb="19">
      <t>イジョウ</t>
    </rPh>
    <phoneticPr fontId="3"/>
  </si>
  <si>
    <t>④</t>
    <phoneticPr fontId="3"/>
  </si>
  <si>
    <t>外国政府から補助金，競争的資金等を受けた研究に３回以上従事</t>
    <rPh sb="6" eb="9">
      <t>ホジョキン</t>
    </rPh>
    <rPh sb="10" eb="12">
      <t>キョウソウ</t>
    </rPh>
    <rPh sb="15" eb="16">
      <t>トウ</t>
    </rPh>
    <rPh sb="27" eb="29">
      <t>ジュウジ</t>
    </rPh>
    <phoneticPr fontId="3"/>
  </si>
  <si>
    <t>⑤</t>
    <phoneticPr fontId="3"/>
  </si>
  <si>
    <r>
      <t xml:space="preserve">学術論文データベースに登載されている学術雑誌に掲載された論文が３本以上
</t>
    </r>
    <r>
      <rPr>
        <sz val="8"/>
        <rFont val="ＭＳ Ｐゴシック"/>
        <family val="3"/>
        <charset val="128"/>
      </rPr>
      <t>※責任著者であるものに限る</t>
    </r>
    <rPh sb="23" eb="25">
      <t>ケイサイ</t>
    </rPh>
    <rPh sb="28" eb="30">
      <t>ロンブン</t>
    </rPh>
    <phoneticPr fontId="3"/>
  </si>
  <si>
    <t>⑥</t>
    <phoneticPr fontId="3"/>
  </si>
  <si>
    <t>その他法務大臣が認める研究実績</t>
    <rPh sb="2" eb="3">
      <t>タ</t>
    </rPh>
    <rPh sb="3" eb="5">
      <t>ホウム</t>
    </rPh>
    <rPh sb="5" eb="7">
      <t>ダイジン</t>
    </rPh>
    <rPh sb="8" eb="9">
      <t>ミト</t>
    </rPh>
    <rPh sb="11" eb="13">
      <t>ケンキュウ</t>
    </rPh>
    <rPh sb="13" eb="15">
      <t>ジッセキ</t>
    </rPh>
    <phoneticPr fontId="3"/>
  </si>
  <si>
    <t>⑦</t>
    <phoneticPr fontId="3"/>
  </si>
  <si>
    <t>資格</t>
    <rPh sb="0" eb="2">
      <t>シカク</t>
    </rPh>
    <phoneticPr fontId="3"/>
  </si>
  <si>
    <t>従事しようとする業務に関連する日本の国家資格（業務独占資格又は名称独占資格）を保有，又はIT告示に定める試験に合格し若しくは資格を保有</t>
    <rPh sb="23" eb="25">
      <t>ギョウム</t>
    </rPh>
    <rPh sb="25" eb="27">
      <t>ドクセン</t>
    </rPh>
    <rPh sb="27" eb="29">
      <t>シカク</t>
    </rPh>
    <rPh sb="29" eb="30">
      <t>マタ</t>
    </rPh>
    <rPh sb="31" eb="33">
      <t>メイショウ</t>
    </rPh>
    <rPh sb="33" eb="35">
      <t>ドクセン</t>
    </rPh>
    <rPh sb="35" eb="37">
      <t>シカク</t>
    </rPh>
    <rPh sb="39" eb="41">
      <t>ホユウ</t>
    </rPh>
    <rPh sb="65" eb="67">
      <t>ホユウ</t>
    </rPh>
    <phoneticPr fontId="3"/>
  </si>
  <si>
    <t>１つ
保有</t>
    <rPh sb="3" eb="5">
      <t>ホユウ</t>
    </rPh>
    <phoneticPr fontId="3"/>
  </si>
  <si>
    <t>⑧</t>
    <phoneticPr fontId="3"/>
  </si>
  <si>
    <t>複数
保有</t>
    <rPh sb="0" eb="2">
      <t>フクスウ</t>
    </rPh>
    <rPh sb="3" eb="5">
      <t>ホユウ</t>
    </rPh>
    <phoneticPr fontId="3"/>
  </si>
  <si>
    <t>特別
加算</t>
    <rPh sb="0" eb="2">
      <t>トクベツ</t>
    </rPh>
    <rPh sb="3" eb="5">
      <t>カサン</t>
    </rPh>
    <phoneticPr fontId="3"/>
  </si>
  <si>
    <t>契約機関</t>
    <rPh sb="0" eb="2">
      <t>ケイヤク</t>
    </rPh>
    <rPh sb="2" eb="4">
      <t>キカン</t>
    </rPh>
    <phoneticPr fontId="3"/>
  </si>
  <si>
    <t>Ⅰ　イノベーション促進支援措置を受けている</t>
    <rPh sb="9" eb="11">
      <t>ソクシン</t>
    </rPh>
    <rPh sb="11" eb="13">
      <t>シエン</t>
    </rPh>
    <rPh sb="13" eb="15">
      <t>ソチ</t>
    </rPh>
    <rPh sb="16" eb="17">
      <t>ウ</t>
    </rPh>
    <phoneticPr fontId="3"/>
  </si>
  <si>
    <t>⑨</t>
    <phoneticPr fontId="3"/>
  </si>
  <si>
    <t>Ⅱ　Ⅰに該当する企業であって，中小企業基本法に規定する中小企業者</t>
    <rPh sb="4" eb="6">
      <t>ガイトウ</t>
    </rPh>
    <rPh sb="8" eb="10">
      <t>キギョウ</t>
    </rPh>
    <rPh sb="15" eb="17">
      <t>チュウショウ</t>
    </rPh>
    <rPh sb="17" eb="19">
      <t>キギョウ</t>
    </rPh>
    <rPh sb="19" eb="22">
      <t>キホンホウ</t>
    </rPh>
    <rPh sb="23" eb="25">
      <t>キテイ</t>
    </rPh>
    <rPh sb="27" eb="29">
      <t>チュウショウ</t>
    </rPh>
    <rPh sb="29" eb="31">
      <t>キギョウ</t>
    </rPh>
    <rPh sb="31" eb="32">
      <t>シャ</t>
    </rPh>
    <phoneticPr fontId="3"/>
  </si>
  <si>
    <t>⑩</t>
    <phoneticPr fontId="3"/>
  </si>
  <si>
    <t>Ⅲ　国家戦略特別区域高度人材外国人受入促進事業の対象企業として
　 支援を受けている</t>
    <rPh sb="2" eb="4">
      <t>コッカ</t>
    </rPh>
    <rPh sb="4" eb="6">
      <t>センリャク</t>
    </rPh>
    <rPh sb="6" eb="8">
      <t>トクベツ</t>
    </rPh>
    <rPh sb="8" eb="10">
      <t>クイキ</t>
    </rPh>
    <rPh sb="10" eb="12">
      <t>コウド</t>
    </rPh>
    <rPh sb="12" eb="14">
      <t>ジンザイ</t>
    </rPh>
    <rPh sb="14" eb="17">
      <t>ガイコクジン</t>
    </rPh>
    <rPh sb="17" eb="19">
      <t>ウケイ</t>
    </rPh>
    <rPh sb="19" eb="21">
      <t>ソクシン</t>
    </rPh>
    <rPh sb="21" eb="23">
      <t>ジギョウ</t>
    </rPh>
    <rPh sb="24" eb="26">
      <t>タイショウ</t>
    </rPh>
    <rPh sb="26" eb="28">
      <t>キギョウ</t>
    </rPh>
    <rPh sb="34" eb="36">
      <t>シエン</t>
    </rPh>
    <rPh sb="37" eb="38">
      <t>ウ</t>
    </rPh>
    <phoneticPr fontId="3"/>
  </si>
  <si>
    <t>⑪</t>
    <phoneticPr fontId="3"/>
  </si>
  <si>
    <t>特別
加算
（続き）</t>
    <rPh sb="7" eb="8">
      <t>ツヅ</t>
    </rPh>
    <phoneticPr fontId="3"/>
  </si>
  <si>
    <t>契約機関が中小企業基本法に規定する中小企業者で，試験研究費及び開発費の合計金額が，総収入金額から固定資産若しくは有価証券の譲渡による収入金額を控除した金額（売上高）の３％超</t>
    <rPh sb="0" eb="2">
      <t>ケイヤク</t>
    </rPh>
    <rPh sb="2" eb="4">
      <t>キカン</t>
    </rPh>
    <rPh sb="5" eb="7">
      <t>チュウショウ</t>
    </rPh>
    <rPh sb="7" eb="9">
      <t>キギョウ</t>
    </rPh>
    <rPh sb="9" eb="11">
      <t>キホン</t>
    </rPh>
    <rPh sb="11" eb="12">
      <t>ホウ</t>
    </rPh>
    <rPh sb="13" eb="15">
      <t>キテイ</t>
    </rPh>
    <rPh sb="17" eb="19">
      <t>チュウショウ</t>
    </rPh>
    <rPh sb="19" eb="21">
      <t>キギョウ</t>
    </rPh>
    <rPh sb="21" eb="22">
      <t>シャ</t>
    </rPh>
    <rPh sb="24" eb="26">
      <t>シケン</t>
    </rPh>
    <rPh sb="26" eb="29">
      <t>ケンキュウヒ</t>
    </rPh>
    <rPh sb="29" eb="30">
      <t>オヨ</t>
    </rPh>
    <rPh sb="31" eb="34">
      <t>カイハツヒ</t>
    </rPh>
    <rPh sb="35" eb="37">
      <t>ゴウケイ</t>
    </rPh>
    <rPh sb="37" eb="38">
      <t>キン</t>
    </rPh>
    <rPh sb="38" eb="39">
      <t>ガク</t>
    </rPh>
    <rPh sb="41" eb="44">
      <t>ソウシュウニュウ</t>
    </rPh>
    <rPh sb="44" eb="46">
      <t>キンガク</t>
    </rPh>
    <rPh sb="48" eb="50">
      <t>コテイ</t>
    </rPh>
    <rPh sb="50" eb="52">
      <t>シサン</t>
    </rPh>
    <rPh sb="52" eb="53">
      <t>モ</t>
    </rPh>
    <rPh sb="56" eb="58">
      <t>ユウカ</t>
    </rPh>
    <rPh sb="58" eb="60">
      <t>ショウケン</t>
    </rPh>
    <rPh sb="61" eb="63">
      <t>ジョウト</t>
    </rPh>
    <rPh sb="66" eb="68">
      <t>シュウニュウ</t>
    </rPh>
    <rPh sb="68" eb="70">
      <t>キンガク</t>
    </rPh>
    <rPh sb="71" eb="73">
      <t>コウジョ</t>
    </rPh>
    <rPh sb="75" eb="77">
      <t>キンガク</t>
    </rPh>
    <rPh sb="78" eb="80">
      <t>ウリアゲ</t>
    </rPh>
    <rPh sb="80" eb="81">
      <t>ダカ</t>
    </rPh>
    <rPh sb="85" eb="86">
      <t>コ</t>
    </rPh>
    <phoneticPr fontId="3"/>
  </si>
  <si>
    <t>⑩
⑫</t>
    <phoneticPr fontId="3"/>
  </si>
  <si>
    <t>試験研究費等</t>
    <rPh sb="0" eb="2">
      <t>シケン</t>
    </rPh>
    <rPh sb="2" eb="5">
      <t>ケンキュウヒ</t>
    </rPh>
    <rPh sb="5" eb="6">
      <t>トウ</t>
    </rPh>
    <phoneticPr fontId="3"/>
  </si>
  <si>
    <t>円</t>
    <rPh sb="0" eb="1">
      <t>エン</t>
    </rPh>
    <phoneticPr fontId="3"/>
  </si>
  <si>
    <t>＝</t>
    <phoneticPr fontId="3"/>
  </si>
  <si>
    <t>％</t>
    <phoneticPr fontId="3"/>
  </si>
  <si>
    <t>売上高</t>
    <rPh sb="0" eb="3">
      <t>ウリアゲダカ</t>
    </rPh>
    <phoneticPr fontId="3"/>
  </si>
  <si>
    <t>従事しようとする業務に関連する外国の資格，表彰等で法務大臣が認めるものを保有</t>
    <rPh sb="0" eb="2">
      <t>ジュウジ</t>
    </rPh>
    <rPh sb="8" eb="10">
      <t>ギョウム</t>
    </rPh>
    <rPh sb="11" eb="13">
      <t>カンレン</t>
    </rPh>
    <rPh sb="15" eb="17">
      <t>ガイコク</t>
    </rPh>
    <rPh sb="18" eb="20">
      <t>シカク</t>
    </rPh>
    <rPh sb="21" eb="23">
      <t>ヒョウショウ</t>
    </rPh>
    <rPh sb="23" eb="24">
      <t>トウ</t>
    </rPh>
    <rPh sb="36" eb="38">
      <t>ホユウ</t>
    </rPh>
    <phoneticPr fontId="3"/>
  </si>
  <si>
    <t>⑬</t>
    <phoneticPr fontId="3"/>
  </si>
  <si>
    <t>日本の大学を卒業又は大学院の課程を修了</t>
    <rPh sb="0" eb="2">
      <t>ニホン</t>
    </rPh>
    <rPh sb="3" eb="5">
      <t>ダイガク</t>
    </rPh>
    <rPh sb="6" eb="8">
      <t>ソツギョウ</t>
    </rPh>
    <rPh sb="8" eb="9">
      <t>マタ</t>
    </rPh>
    <rPh sb="10" eb="13">
      <t>ダイガクイン</t>
    </rPh>
    <rPh sb="14" eb="16">
      <t>カテイ</t>
    </rPh>
    <rPh sb="17" eb="19">
      <t>シュウリョウ</t>
    </rPh>
    <phoneticPr fontId="3"/>
  </si>
  <si>
    <t>⑭</t>
    <phoneticPr fontId="3"/>
  </si>
  <si>
    <t>日本語能力</t>
    <rPh sb="0" eb="3">
      <t>ニホンゴ</t>
    </rPh>
    <rPh sb="3" eb="5">
      <t>ノウリョク</t>
    </rPh>
    <phoneticPr fontId="3"/>
  </si>
  <si>
    <t>⑮</t>
    <phoneticPr fontId="3"/>
  </si>
  <si>
    <t>Ⅰ　日本語専攻で外国の大学を卒業又は日本語能力試験Ｎ１合格相当</t>
    <rPh sb="16" eb="17">
      <t>マタ</t>
    </rPh>
    <phoneticPr fontId="3"/>
  </si>
  <si>
    <r>
      <t xml:space="preserve">Ⅱ　日本語能力試験Ｎ２合格相当
　　 </t>
    </r>
    <r>
      <rPr>
        <sz val="8"/>
        <rFont val="ＭＳ Ｐゴシック"/>
        <family val="3"/>
        <charset val="128"/>
      </rPr>
      <t>※⑭（日本の大学を卒業又は大学院の課程を修了）及びⅠに該当する者を除く</t>
    </r>
    <rPh sb="2" eb="5">
      <t>ニホンゴ</t>
    </rPh>
    <rPh sb="5" eb="7">
      <t>ノウリョク</t>
    </rPh>
    <rPh sb="7" eb="9">
      <t>シケン</t>
    </rPh>
    <rPh sb="11" eb="13">
      <t>ゴウカク</t>
    </rPh>
    <rPh sb="13" eb="15">
      <t>ソウトウ</t>
    </rPh>
    <phoneticPr fontId="3"/>
  </si>
  <si>
    <t>各省が関与する成長分野の先端プロジェクトに従事</t>
    <rPh sb="0" eb="2">
      <t>カクショウ</t>
    </rPh>
    <rPh sb="3" eb="5">
      <t>カンヨ</t>
    </rPh>
    <rPh sb="7" eb="9">
      <t>セイチョウ</t>
    </rPh>
    <rPh sb="9" eb="11">
      <t>ブンヤ</t>
    </rPh>
    <rPh sb="12" eb="14">
      <t>センタン</t>
    </rPh>
    <rPh sb="21" eb="23">
      <t>ジュウジ</t>
    </rPh>
    <phoneticPr fontId="3"/>
  </si>
  <si>
    <t>⑯</t>
    <phoneticPr fontId="3"/>
  </si>
  <si>
    <t>以下のいずれかの大学を卒業（注）</t>
    <rPh sb="0" eb="2">
      <t>イカ</t>
    </rPh>
    <rPh sb="8" eb="10">
      <t>ダイガク</t>
    </rPh>
    <rPh sb="11" eb="13">
      <t>ソツギョウ</t>
    </rPh>
    <rPh sb="14" eb="15">
      <t>チュウ</t>
    </rPh>
    <phoneticPr fontId="3"/>
  </si>
  <si>
    <t>⑰</t>
    <phoneticPr fontId="3"/>
  </si>
  <si>
    <r>
      <t xml:space="preserve">Ⅰ　以下のランキング２つ以上において３００位以内の外国の大学又はいずれ
    かにランクづけされている本邦の大学
　　　□　QS・ワールド・ユニバーシティ・ランキングス　　　　　　       </t>
    </r>
    <r>
      <rPr>
        <u/>
        <sz val="10"/>
        <rFont val="ＭＳ Ｐゴシック"/>
        <family val="3"/>
        <charset val="128"/>
      </rPr>
      <t xml:space="preserve">    　 　   位</t>
    </r>
    <r>
      <rPr>
        <sz val="10"/>
        <rFont val="ＭＳ Ｐゴシック"/>
        <family val="3"/>
        <charset val="128"/>
      </rPr>
      <t xml:space="preserve">
　　　　　　（クアクアレリ・シモンズ社（英国））　　　　　　　
　　　□　THE・ワールド・ユニバーシティ・ランキングス　　　　　　　 　</t>
    </r>
    <r>
      <rPr>
        <u/>
        <sz val="10"/>
        <rFont val="ＭＳ Ｐゴシック"/>
        <family val="3"/>
        <charset val="128"/>
      </rPr>
      <t xml:space="preserve"> 　　　　 　位</t>
    </r>
    <r>
      <rPr>
        <sz val="10"/>
        <rFont val="ＭＳ Ｐゴシック"/>
        <family val="3"/>
        <charset val="128"/>
      </rPr>
      <t xml:space="preserve">
　　　　　　（タイムズ社（英国））
　　　□　アカデミック・ランキング・オブ・ワールド・ユニバーシティズ</t>
    </r>
    <r>
      <rPr>
        <u/>
        <sz val="10"/>
        <rFont val="ＭＳ Ｐゴシック"/>
        <family val="3"/>
        <charset val="128"/>
      </rPr>
      <t>　       　　位</t>
    </r>
    <r>
      <rPr>
        <sz val="10"/>
        <rFont val="ＭＳ Ｐゴシック"/>
        <family val="3"/>
        <charset val="128"/>
      </rPr>
      <t xml:space="preserve">
　　　　　　（上海交通大学（中国））　　
　</t>
    </r>
    <rPh sb="25" eb="27">
      <t>ガイコク</t>
    </rPh>
    <rPh sb="30" eb="31">
      <t>マタ</t>
    </rPh>
    <phoneticPr fontId="3"/>
  </si>
  <si>
    <t xml:space="preserve">Ⅱ　文部科学省が実施するスーパーグローバル大学創成支援事業（トップ型
    及びグローバル化牽引型）において，補助金の交付を受けている大学
</t>
    <rPh sb="23" eb="25">
      <t>ソウセイ</t>
    </rPh>
    <rPh sb="25" eb="27">
      <t>シエン</t>
    </rPh>
    <rPh sb="39" eb="40">
      <t>オヨ</t>
    </rPh>
    <rPh sb="46" eb="47">
      <t>カ</t>
    </rPh>
    <rPh sb="47" eb="49">
      <t>ケンイン</t>
    </rPh>
    <rPh sb="49" eb="50">
      <t>ガタ</t>
    </rPh>
    <phoneticPr fontId="3"/>
  </si>
  <si>
    <t>Ⅲ　外務省が実施するイノベーティブ・アジア事業において，「パートナー校」と
　　して指定を受けている大学</t>
    <phoneticPr fontId="3"/>
  </si>
  <si>
    <t>（注）⑭（日本の大学を卒業又は大学院の課程を修了）と重複して加算することが認められています。</t>
    <phoneticPr fontId="3"/>
  </si>
  <si>
    <t>外務省が実施するイノベーティブ・アジア事業の一環としてＪＩＣＡが実施する研修を修了したこと　（注）</t>
    <rPh sb="47" eb="48">
      <t>チュウ</t>
    </rPh>
    <phoneticPr fontId="3"/>
  </si>
  <si>
    <t>⑱</t>
    <phoneticPr fontId="3"/>
  </si>
  <si>
    <t>(注）・イノベーティブ・アジア事業の一環としてＪＩＣＡが実施する研修であって，研修期間が１年以上のものを
　　　修了した者が対象となります。なお，ＪＩＣＡの研修修了証明書を提出した場合，学歴及び職歴等を証
　　　明する資料は，原則として提出する必要はありませんが，②（職歴）のポイントを加算する場合には，
　　　別途疎明資料が必要です。
     ・本邦の大学又は大学院の授業を利用して行われる研修に参加した場合，⑬（日本の大学を卒業
　　　又は大学院の課程を修了）と重複して加算することは認められません。</t>
    <phoneticPr fontId="3"/>
  </si>
  <si>
    <t>合計</t>
    <rPh sb="0" eb="2">
      <t>ゴウケイ</t>
    </rPh>
    <phoneticPr fontId="3"/>
  </si>
  <si>
    <t xml:space="preserve">     ※永住許可申請時のみ，該当部分にチェックして下さい。</t>
    <rPh sb="6" eb="8">
      <t>エイジュウ</t>
    </rPh>
    <rPh sb="8" eb="10">
      <t>キョカ</t>
    </rPh>
    <rPh sb="10" eb="13">
      <t>シンセイジ</t>
    </rPh>
    <rPh sb="16" eb="18">
      <t>ガイトウ</t>
    </rPh>
    <rPh sb="18" eb="20">
      <t>ブブン</t>
    </rPh>
    <rPh sb="27" eb="28">
      <t>クダ</t>
    </rPh>
    <phoneticPr fontId="3"/>
  </si>
  <si>
    <t>　　</t>
    <phoneticPr fontId="3"/>
  </si>
  <si>
    <t>このポイント計算表は，</t>
    <rPh sb="6" eb="9">
      <t>ケイサンヒョウ</t>
    </rPh>
    <phoneticPr fontId="3"/>
  </si>
  <si>
    <t>　今回の申請時のポイントです。</t>
    <rPh sb="1" eb="3">
      <t>コンカイ</t>
    </rPh>
    <rPh sb="4" eb="7">
      <t>シンセイジ</t>
    </rPh>
    <phoneticPr fontId="3"/>
  </si>
  <si>
    <t>　今回の申請から１年前のポイントです。</t>
    <rPh sb="1" eb="3">
      <t>コンカイ</t>
    </rPh>
    <rPh sb="4" eb="6">
      <t>シンセイ</t>
    </rPh>
    <rPh sb="9" eb="11">
      <t>ネンマエ</t>
    </rPh>
    <phoneticPr fontId="3"/>
  </si>
  <si>
    <t>　</t>
    <phoneticPr fontId="3"/>
  </si>
  <si>
    <t>　今回の申請から３年前のポイントです。</t>
    <rPh sb="1" eb="3">
      <t>コンカイ</t>
    </rPh>
    <rPh sb="4" eb="6">
      <t>シンセイ</t>
    </rPh>
    <rPh sb="9" eb="11">
      <t>ネンマエ</t>
    </rPh>
    <phoneticPr fontId="3"/>
  </si>
  <si>
    <t>以上の記載内容は事実と相違ありません。</t>
    <rPh sb="0" eb="2">
      <t>イジョウ</t>
    </rPh>
    <rPh sb="3" eb="5">
      <t>キサイ</t>
    </rPh>
    <rPh sb="5" eb="7">
      <t>ナイヨウ</t>
    </rPh>
    <rPh sb="8" eb="10">
      <t>ジジツ</t>
    </rPh>
    <rPh sb="11" eb="13">
      <t>ソウイ</t>
    </rPh>
    <phoneticPr fontId="3"/>
  </si>
  <si>
    <t>申出人又は出入国管理及び難民認定法第７条の２に基づき法務省令で定める代理人の署名／作成年月日</t>
    <rPh sb="0" eb="1">
      <t>モウ</t>
    </rPh>
    <rPh sb="1" eb="2">
      <t>デ</t>
    </rPh>
    <rPh sb="2" eb="3">
      <t>ニン</t>
    </rPh>
    <rPh sb="3" eb="4">
      <t>マタ</t>
    </rPh>
    <rPh sb="5" eb="8">
      <t>シュツニュウコク</t>
    </rPh>
    <rPh sb="8" eb="10">
      <t>カンリ</t>
    </rPh>
    <rPh sb="10" eb="11">
      <t>オヨ</t>
    </rPh>
    <rPh sb="12" eb="14">
      <t>ナンミン</t>
    </rPh>
    <rPh sb="14" eb="16">
      <t>ニンテイ</t>
    </rPh>
    <rPh sb="16" eb="17">
      <t>ホウ</t>
    </rPh>
    <rPh sb="17" eb="18">
      <t>ダイ</t>
    </rPh>
    <rPh sb="19" eb="20">
      <t>ジョウ</t>
    </rPh>
    <rPh sb="23" eb="24">
      <t>モト</t>
    </rPh>
    <rPh sb="26" eb="29">
      <t>ホウムショウ</t>
    </rPh>
    <rPh sb="29" eb="30">
      <t>レイ</t>
    </rPh>
    <rPh sb="31" eb="32">
      <t>サダ</t>
    </rPh>
    <rPh sb="34" eb="37">
      <t>ダイリニン</t>
    </rPh>
    <rPh sb="38" eb="40">
      <t>ショメイ</t>
    </rPh>
    <rPh sb="41" eb="43">
      <t>サクセイ</t>
    </rPh>
    <rPh sb="43" eb="46">
      <t>ネンガッピ</t>
    </rPh>
    <phoneticPr fontId="3"/>
  </si>
  <si>
    <t>署名</t>
    <rPh sb="0" eb="2">
      <t>ショメイ</t>
    </rPh>
    <phoneticPr fontId="3"/>
  </si>
  <si>
    <t>作成年月日</t>
    <rPh sb="0" eb="2">
      <t>サクセイ</t>
    </rPh>
    <rPh sb="2" eb="5">
      <t>ネンガッピ</t>
    </rPh>
    <phoneticPr fontId="3"/>
  </si>
  <si>
    <t>年</t>
    <rPh sb="0" eb="1">
      <t>ネン</t>
    </rPh>
    <phoneticPr fontId="3"/>
  </si>
  <si>
    <t>月</t>
    <rPh sb="0" eb="1">
      <t>ガツ</t>
    </rPh>
    <phoneticPr fontId="3"/>
  </si>
  <si>
    <t>日</t>
    <rPh sb="0" eb="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</si>
</sst>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0"/>
      <color theme="1"/>
      <name val="ＭＳ Ｐゴシック"/>
      <family val="3"/>
      <charset val="128"/>
    </font>
    <font>
      <u/>
      <sz val="1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7" fillId="2" borderId="0" xfId="0" applyFont="1" applyFill="1" applyAlignment="1">
      <alignment horizontal="center" vertical="center" wrapText="1"/>
    </xf>
    <xf numFmtId="0" fontId="4" fillId="0" borderId="24" xfId="0" applyFont="1" applyBorder="1">
      <alignment vertical="center"/>
    </xf>
    <xf numFmtId="0" fontId="4" fillId="0" borderId="22"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22"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vertical="top" wrapText="1"/>
    </xf>
    <xf numFmtId="0" fontId="4" fillId="0" borderId="47" xfId="0" applyFont="1" applyBorder="1" applyProtection="1">
      <alignment vertical="center"/>
      <protection locked="0"/>
    </xf>
    <xf numFmtId="0" fontId="4" fillId="0" borderId="24" xfId="0" applyFont="1" applyBorder="1" applyProtection="1">
      <alignment vertical="center"/>
      <protection locked="0"/>
    </xf>
    <xf numFmtId="0" fontId="4" fillId="0" borderId="25" xfId="0" applyFont="1" applyBorder="1" applyProtection="1">
      <alignment vertical="center"/>
      <protection locked="0"/>
    </xf>
    <xf numFmtId="0" fontId="4" fillId="0" borderId="0" xfId="0" applyFont="1" applyAlignment="1">
      <alignment horizontal="left" vertical="center" shrinkToFit="1"/>
    </xf>
    <xf numFmtId="0" fontId="0" fillId="0" borderId="0" xfId="0" applyAlignment="1">
      <alignment horizontal="left" vertical="center" shrinkToFit="1"/>
    </xf>
    <xf numFmtId="0" fontId="4" fillId="0" borderId="60" xfId="0" applyFont="1" applyBorder="1">
      <alignment vertical="center"/>
    </xf>
    <xf numFmtId="0" fontId="4" fillId="0" borderId="60"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29"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9"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pplyProtection="1">
      <alignment horizontal="center" vertical="center" wrapText="1" shrinkToFit="1"/>
      <protection locked="0"/>
    </xf>
    <xf numFmtId="0" fontId="4" fillId="0" borderId="2"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20" xfId="0" applyFont="1" applyBorder="1" applyAlignment="1">
      <alignment horizontal="left" vertical="center" wrapText="1"/>
    </xf>
    <xf numFmtId="0" fontId="4" fillId="0" borderId="24" xfId="0" applyFont="1" applyBorder="1" applyAlignment="1">
      <alignment horizontal="left" vertical="center" wrapText="1"/>
    </xf>
    <xf numFmtId="0" fontId="4" fillId="0" borderId="18" xfId="0" applyFont="1" applyBorder="1" applyAlignment="1" applyProtection="1">
      <alignment horizontal="center" vertical="center" wrapText="1" shrinkToFit="1"/>
      <protection locked="0"/>
    </xf>
    <xf numFmtId="0" fontId="4" fillId="0" borderId="19" xfId="0" applyFont="1" applyBorder="1" applyAlignment="1" applyProtection="1">
      <alignment horizontal="center" vertical="center" wrapText="1" shrinkToFit="1"/>
      <protection locked="0"/>
    </xf>
    <xf numFmtId="0" fontId="4" fillId="0" borderId="21" xfId="0" applyFont="1" applyBorder="1" applyAlignment="1" applyProtection="1">
      <alignment horizontal="center" vertical="center" wrapText="1" shrinkToFit="1"/>
      <protection locked="0"/>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vertical="center" wrapText="1"/>
    </xf>
    <xf numFmtId="0" fontId="4" fillId="0" borderId="0" xfId="0" applyFont="1" applyAlignment="1">
      <alignment vertical="center" wrapText="1"/>
    </xf>
    <xf numFmtId="0" fontId="4" fillId="3" borderId="38" xfId="0" applyFont="1" applyFill="1" applyBorder="1" applyAlignment="1">
      <alignment horizontal="center" vertical="center" wrapText="1" shrinkToFit="1"/>
    </xf>
    <xf numFmtId="0" fontId="4" fillId="3" borderId="39" xfId="0" applyFont="1" applyFill="1" applyBorder="1" applyAlignment="1">
      <alignment horizontal="center" vertical="center" wrapText="1" shrinkToFit="1"/>
    </xf>
    <xf numFmtId="0" fontId="4" fillId="3" borderId="40" xfId="0" applyFont="1" applyFill="1" applyBorder="1" applyAlignment="1">
      <alignment horizontal="center" vertical="center" wrapText="1"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left" vertical="center" wrapText="1"/>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6" xfId="0" applyFont="1" applyBorder="1" applyAlignment="1">
      <alignment horizontal="center" vertical="center"/>
    </xf>
    <xf numFmtId="0" fontId="4" fillId="0" borderId="16" xfId="0" applyFont="1" applyBorder="1" applyAlignment="1">
      <alignment horizontal="center" vertical="center"/>
    </xf>
    <xf numFmtId="0" fontId="4" fillId="0" borderId="40" xfId="0" applyFont="1" applyBorder="1" applyAlignment="1">
      <alignment horizontal="center"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47" xfId="0" applyFont="1" applyBorder="1">
      <alignment vertical="center"/>
    </xf>
    <xf numFmtId="0" fontId="4" fillId="0" borderId="24" xfId="0" applyFont="1" applyBorder="1">
      <alignment vertical="center"/>
    </xf>
    <xf numFmtId="0" fontId="4" fillId="0" borderId="48" xfId="0" applyFont="1" applyBorder="1">
      <alignment vertical="center"/>
    </xf>
    <xf numFmtId="0" fontId="4" fillId="0" borderId="0" xfId="0" applyFont="1">
      <alignment vertical="center"/>
    </xf>
    <xf numFmtId="0" fontId="4" fillId="0" borderId="43" xfId="0" applyFont="1" applyBorder="1">
      <alignment vertical="center"/>
    </xf>
    <xf numFmtId="0" fontId="4" fillId="0" borderId="49" xfId="0" applyFont="1" applyBorder="1">
      <alignment vertical="center"/>
    </xf>
    <xf numFmtId="0" fontId="4" fillId="0" borderId="17" xfId="0" applyFont="1" applyBorder="1">
      <alignment vertical="center"/>
    </xf>
    <xf numFmtId="0" fontId="4" fillId="0" borderId="47" xfId="0" applyFont="1" applyBorder="1" applyAlignment="1">
      <alignment horizontal="center" vertical="center"/>
    </xf>
    <xf numFmtId="0" fontId="4" fillId="0" borderId="24" xfId="0" applyFont="1" applyBorder="1" applyAlignment="1">
      <alignment horizontal="right" vertical="center"/>
    </xf>
    <xf numFmtId="0" fontId="4" fillId="0" borderId="48" xfId="0" applyFont="1" applyBorder="1" applyAlignment="1">
      <alignment horizontal="right" vertical="center"/>
    </xf>
    <xf numFmtId="0" fontId="4" fillId="0" borderId="20" xfId="0" applyFont="1" applyBorder="1" applyAlignment="1">
      <alignment horizontal="center" vertical="center"/>
    </xf>
    <xf numFmtId="0" fontId="4" fillId="0" borderId="25" xfId="0" applyFont="1" applyBorder="1" applyAlignment="1">
      <alignment horizontal="right" vertical="center"/>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22" xfId="0" applyFont="1" applyBorder="1" applyAlignment="1">
      <alignment horizontal="right" vertical="center"/>
    </xf>
    <xf numFmtId="0" fontId="4" fillId="0" borderId="50" xfId="0" applyFont="1" applyBorder="1" applyAlignment="1">
      <alignment horizontal="right"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21"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2" borderId="29" xfId="0" applyFont="1" applyFill="1" applyBorder="1" applyAlignment="1">
      <alignment horizontal="left" vertical="center" wrapText="1" shrinkToFit="1"/>
    </xf>
    <xf numFmtId="0" fontId="4" fillId="2" borderId="22" xfId="0" applyFont="1" applyFill="1" applyBorder="1" applyAlignment="1">
      <alignment horizontal="left" vertical="center" shrinkToFit="1"/>
    </xf>
    <xf numFmtId="0" fontId="4" fillId="2" borderId="23" xfId="0" applyFont="1" applyFill="1" applyBorder="1" applyAlignment="1">
      <alignment horizontal="left" vertical="center" shrinkToFit="1"/>
    </xf>
    <xf numFmtId="0" fontId="4" fillId="2" borderId="30" xfId="0" applyFont="1" applyFill="1" applyBorder="1" applyAlignment="1">
      <alignment horizontal="left" vertical="center" shrinkToFit="1"/>
    </xf>
    <xf numFmtId="0" fontId="4" fillId="2" borderId="54" xfId="0" applyFont="1" applyFill="1" applyBorder="1" applyAlignment="1">
      <alignment horizontal="left" vertical="center" shrinkToFit="1"/>
    </xf>
    <xf numFmtId="0" fontId="4" fillId="2" borderId="31" xfId="0" applyFont="1" applyFill="1" applyBorder="1" applyAlignment="1">
      <alignment horizontal="left" vertical="center" shrinkToFit="1"/>
    </xf>
    <xf numFmtId="6" fontId="4" fillId="0" borderId="29" xfId="1" applyFont="1" applyBorder="1" applyAlignment="1">
      <alignment horizontal="left" vertical="center"/>
    </xf>
    <xf numFmtId="6" fontId="4" fillId="0" borderId="22" xfId="1" applyFont="1" applyBorder="1" applyAlignment="1">
      <alignment horizontal="left" vertical="center"/>
    </xf>
    <xf numFmtId="6" fontId="4" fillId="0" borderId="23" xfId="1" applyFont="1" applyBorder="1" applyAlignment="1">
      <alignment horizontal="left" vertical="center"/>
    </xf>
    <xf numFmtId="6" fontId="4" fillId="0" borderId="13" xfId="1" applyFont="1" applyBorder="1" applyAlignment="1">
      <alignment horizontal="left" vertical="center"/>
    </xf>
    <xf numFmtId="6" fontId="4" fillId="0" borderId="14" xfId="1" applyFont="1" applyBorder="1" applyAlignment="1">
      <alignment horizontal="left" vertical="center"/>
    </xf>
    <xf numFmtId="6" fontId="4" fillId="0" borderId="15" xfId="1" applyFont="1" applyBorder="1" applyAlignment="1">
      <alignment horizontal="left"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54" xfId="0" applyFont="1" applyBorder="1" applyAlignment="1">
      <alignment horizontal="left" vertical="center" wrapText="1"/>
    </xf>
    <xf numFmtId="0" fontId="4" fillId="0" borderId="31" xfId="0" applyFont="1" applyBorder="1" applyAlignment="1">
      <alignment horizontal="left" vertical="center" wrapText="1"/>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0"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0" xfId="0" applyFont="1" applyFill="1" applyAlignment="1">
      <alignment horizontal="center" vertical="center"/>
    </xf>
    <xf numFmtId="0" fontId="4" fillId="4" borderId="17" xfId="0" applyFont="1" applyFill="1" applyBorder="1" applyAlignment="1">
      <alignment horizontal="center" vertical="center"/>
    </xf>
    <xf numFmtId="6" fontId="4" fillId="0" borderId="4" xfId="1" applyFont="1" applyBorder="1" applyAlignment="1">
      <alignment horizontal="left" vertical="center" wrapText="1"/>
    </xf>
    <xf numFmtId="6" fontId="4" fillId="0" borderId="5" xfId="1" applyFont="1" applyBorder="1" applyAlignment="1">
      <alignment horizontal="left" vertical="center" wrapText="1"/>
    </xf>
    <xf numFmtId="6" fontId="4" fillId="0" borderId="6" xfId="1" applyFont="1" applyBorder="1" applyAlignment="1">
      <alignment horizontal="left" vertical="center" wrapText="1"/>
    </xf>
    <xf numFmtId="6" fontId="4" fillId="0" borderId="12" xfId="1" applyFont="1" applyBorder="1" applyAlignment="1">
      <alignment horizontal="left" vertical="center" wrapText="1"/>
    </xf>
    <xf numFmtId="6" fontId="4" fillId="0" borderId="0" xfId="1" applyFont="1" applyBorder="1" applyAlignment="1">
      <alignment horizontal="left" vertical="center" wrapText="1"/>
    </xf>
    <xf numFmtId="6" fontId="4" fillId="0" borderId="17" xfId="1" applyFont="1" applyBorder="1" applyAlignment="1">
      <alignment horizontal="left" vertical="center" wrapText="1"/>
    </xf>
    <xf numFmtId="6" fontId="4" fillId="0" borderId="13" xfId="1" applyFont="1" applyBorder="1" applyAlignment="1">
      <alignment horizontal="left" vertical="center" wrapText="1"/>
    </xf>
    <xf numFmtId="6" fontId="4" fillId="0" borderId="14" xfId="1" applyFont="1" applyBorder="1" applyAlignment="1">
      <alignment horizontal="left" vertical="center" wrapText="1"/>
    </xf>
    <xf numFmtId="6" fontId="4" fillId="0" borderId="15" xfId="1" applyFont="1" applyBorder="1" applyAlignment="1">
      <alignment horizontal="left"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4" fillId="0" borderId="51" xfId="0" applyFont="1" applyBorder="1" applyAlignment="1">
      <alignment horizontal="left" vertical="center" wrapText="1"/>
    </xf>
    <xf numFmtId="0" fontId="4" fillId="0" borderId="49" xfId="0" applyFont="1" applyBorder="1" applyAlignment="1">
      <alignment horizontal="left" vertical="center" wrapText="1"/>
    </xf>
    <xf numFmtId="0" fontId="4" fillId="0" borderId="54" xfId="0" applyFont="1" applyBorder="1" applyAlignment="1">
      <alignment horizontal="center" vertical="center"/>
    </xf>
    <xf numFmtId="0" fontId="4"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2" borderId="5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29"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29"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1"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4" borderId="13"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59" xfId="0" applyFont="1" applyBorder="1" applyAlignment="1">
      <alignment horizontal="left" vertical="center" wrapText="1"/>
    </xf>
    <xf numFmtId="0" fontId="4" fillId="0" borderId="20"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45"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60"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REF!"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xdr:twoCellAnchor editAs="oneCell">
    <xdr:from>
      <xdr:col>0</xdr:col>
      <xdr:colOff>142875</xdr:colOff>
      <xdr:row>4</xdr:row>
      <xdr:rowOff>19050</xdr:rowOff>
    </xdr:from>
    <xdr:to>
      <xdr:col>37</xdr:col>
      <xdr:colOff>161925</xdr:colOff>
      <xdr:row>9</xdr:row>
      <xdr:rowOff>47625</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142875" y="695325"/>
          <a:ext cx="6343650"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rtl="0">
            <a:lnSpc>
              <a:spcPts val="1300"/>
            </a:lnSpc>
          </a:pPr>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「出入国管理及び難民認定法別表第一の二の表の高度専門職の項の下欄の規定に基づき，出入国管理及び難民認定法別表第一の二の表の高度専門職の項の下欄の基準を定める省令」第１条第</a:t>
          </a:r>
          <a:r>
            <a:rPr lang="ja-JP" altLang="en-US" sz="1100" b="0" i="0" baseline="0">
              <a:effectLst/>
              <a:latin typeface="+mn-lt"/>
              <a:ea typeface="+mn-ea"/>
              <a:cs typeface="+mn-cs"/>
            </a:rPr>
            <a:t>２</a:t>
          </a:r>
          <a:r>
            <a:rPr lang="ja-JP" altLang="ja-JP" sz="1100" b="0" i="0" baseline="0">
              <a:effectLst/>
              <a:latin typeface="+mn-lt"/>
              <a:ea typeface="+mn-ea"/>
              <a:cs typeface="+mn-cs"/>
            </a:rPr>
            <a:t>号の規定に基づき，ポイントの自己計算を行ったので提出します。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31</xdr:col>
          <xdr:colOff>9525</xdr:colOff>
          <xdr:row>45</xdr:row>
          <xdr:rowOff>76200</xdr:rowOff>
        </xdr:from>
        <xdr:to>
          <xdr:col>32</xdr:col>
          <xdr:colOff>152400</xdr:colOff>
          <xdr:row>46</xdr:row>
          <xdr:rowOff>104775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34</xdr:col>
          <xdr:colOff>0</xdr:colOff>
          <xdr:row>49</xdr:row>
          <xdr:rowOff>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66675</xdr:rowOff>
        </xdr:from>
        <xdr:to>
          <xdr:col>32</xdr:col>
          <xdr:colOff>161925</xdr:colOff>
          <xdr:row>48</xdr:row>
          <xdr:rowOff>104775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40</xdr:col>
      <xdr:colOff>41274</xdr:colOff>
      <xdr:row>0</xdr:row>
      <xdr:rowOff>82550</xdr:rowOff>
    </xdr:from>
    <xdr:to>
      <xdr:col>50</xdr:col>
      <xdr:colOff>146049</xdr:colOff>
      <xdr:row>3</xdr:row>
      <xdr:rowOff>26987</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6965949" y="82550"/>
          <a:ext cx="1819275" cy="401637"/>
        </a:xfrm>
        <a:prstGeom prst="foldedCorner">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該当する分野を記入し印刷の上</a:t>
          </a:r>
        </a:p>
        <a:p>
          <a:pPr algn="l" rtl="0">
            <a:lnSpc>
              <a:spcPts val="1100"/>
            </a:lnSpc>
            <a:defRPr sz="1000"/>
          </a:pPr>
          <a:r>
            <a:rPr lang="ja-JP" altLang="en-US" sz="1000" b="0" i="0" u="none" strike="noStrike" baseline="0">
              <a:solidFill>
                <a:srgbClr val="000000"/>
              </a:solidFill>
              <a:latin typeface="ＭＳ Ｐゴシック"/>
              <a:ea typeface="ＭＳ Ｐゴシック"/>
            </a:rPr>
            <a:t>署名してください。</a:t>
          </a:r>
        </a:p>
      </xdr:txBody>
    </xdr:sp>
    <xdr:clientData fPrintsWithSheet="0"/>
  </xdr:twoCellAnchor>
  <xdr:twoCellAnchor>
    <xdr:from>
      <xdr:col>40</xdr:col>
      <xdr:colOff>33337</xdr:colOff>
      <xdr:row>12</xdr:row>
      <xdr:rowOff>127000</xdr:rowOff>
    </xdr:from>
    <xdr:to>
      <xdr:col>52</xdr:col>
      <xdr:colOff>119062</xdr:colOff>
      <xdr:row>15</xdr:row>
      <xdr:rowOff>127000</xdr:rowOff>
    </xdr:to>
    <xdr:sp macro="" textlink="">
      <xdr:nvSpPr>
        <xdr:cNvPr id="7" name="Rectangle 36">
          <a:extLst>
            <a:ext uri="{FF2B5EF4-FFF2-40B4-BE49-F238E27FC236}">
              <a16:creationId xmlns:a16="http://schemas.microsoft.com/office/drawing/2014/main" id="{00000000-0008-0000-0000-000007000000}"/>
            </a:ext>
          </a:extLst>
        </xdr:cNvPr>
        <xdr:cNvSpPr>
          <a:spLocks noChangeArrowheads="1"/>
        </xdr:cNvSpPr>
      </xdr:nvSpPr>
      <xdr:spPr bwMode="auto">
        <a:xfrm>
          <a:off x="6958012" y="1917700"/>
          <a:ext cx="2143125"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例えば，大学を卒業し，MBA, MOT以外の修士の学位を有している場合は，20点です。</a:t>
          </a:r>
        </a:p>
      </xdr:txBody>
    </xdr:sp>
    <xdr:clientData/>
  </xdr:twoCellAnchor>
  <xdr:twoCellAnchor>
    <xdr:from>
      <xdr:col>37</xdr:col>
      <xdr:colOff>0</xdr:colOff>
      <xdr:row>49</xdr:row>
      <xdr:rowOff>23813</xdr:rowOff>
    </xdr:from>
    <xdr:to>
      <xdr:col>38</xdr:col>
      <xdr:colOff>317500</xdr:colOff>
      <xdr:row>50</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6324600" y="9358313"/>
          <a:ext cx="488950" cy="3143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AD45-82D8-425D-BFC9-D31DA99A5EBC}">
  <sheetPr>
    <tabColor theme="0"/>
  </sheetPr>
  <dimension ref="A1:AV119"/>
  <sheetViews>
    <sheetView showGridLines="0" tabSelected="1" view="pageBreakPreview" zoomScale="120" zoomScaleNormal="100" zoomScaleSheetLayoutView="120" workbookViewId="0">
      <selection activeCell="AF13" sqref="AF13:AH13"/>
    </sheetView>
  </sheetViews>
  <sheetFormatPr defaultColWidth="2.25" defaultRowHeight="12" x14ac:dyDescent="0.15"/>
  <cols>
    <col min="1" max="24" width="2.25" style="2" customWidth="1"/>
    <col min="25" max="25" width="2.375" style="2" customWidth="1"/>
    <col min="26" max="33" width="2.25" style="2" customWidth="1"/>
    <col min="34" max="34" width="1.875" style="2" customWidth="1"/>
    <col min="35" max="38" width="2.25" style="2"/>
    <col min="39" max="39" width="4.375" style="2" customWidth="1"/>
    <col min="40" max="40" width="1.25" style="2" customWidth="1"/>
    <col min="41" max="280" width="2.25" style="2"/>
    <col min="281" max="281" width="2.375" style="2" customWidth="1"/>
    <col min="282" max="289" width="2.25" style="2"/>
    <col min="290" max="290" width="1.875" style="2" customWidth="1"/>
    <col min="291" max="294" width="2.25" style="2"/>
    <col min="295" max="295" width="4.375" style="2" customWidth="1"/>
    <col min="296" max="296" width="1.25" style="2" customWidth="1"/>
    <col min="297" max="536" width="2.25" style="2"/>
    <col min="537" max="537" width="2.375" style="2" customWidth="1"/>
    <col min="538" max="545" width="2.25" style="2"/>
    <col min="546" max="546" width="1.875" style="2" customWidth="1"/>
    <col min="547" max="550" width="2.25" style="2"/>
    <col min="551" max="551" width="4.375" style="2" customWidth="1"/>
    <col min="552" max="552" width="1.25" style="2" customWidth="1"/>
    <col min="553" max="792" width="2.25" style="2"/>
    <col min="793" max="793" width="2.375" style="2" customWidth="1"/>
    <col min="794" max="801" width="2.25" style="2"/>
    <col min="802" max="802" width="1.875" style="2" customWidth="1"/>
    <col min="803" max="806" width="2.25" style="2"/>
    <col min="807" max="807" width="4.375" style="2" customWidth="1"/>
    <col min="808" max="808" width="1.25" style="2" customWidth="1"/>
    <col min="809" max="1048" width="2.25" style="2"/>
    <col min="1049" max="1049" width="2.375" style="2" customWidth="1"/>
    <col min="1050" max="1057" width="2.25" style="2"/>
    <col min="1058" max="1058" width="1.875" style="2" customWidth="1"/>
    <col min="1059" max="1062" width="2.25" style="2"/>
    <col min="1063" max="1063" width="4.375" style="2" customWidth="1"/>
    <col min="1064" max="1064" width="1.25" style="2" customWidth="1"/>
    <col min="1065" max="1304" width="2.25" style="2"/>
    <col min="1305" max="1305" width="2.375" style="2" customWidth="1"/>
    <col min="1306" max="1313" width="2.25" style="2"/>
    <col min="1314" max="1314" width="1.875" style="2" customWidth="1"/>
    <col min="1315" max="1318" width="2.25" style="2"/>
    <col min="1319" max="1319" width="4.375" style="2" customWidth="1"/>
    <col min="1320" max="1320" width="1.25" style="2" customWidth="1"/>
    <col min="1321" max="1560" width="2.25" style="2"/>
    <col min="1561" max="1561" width="2.375" style="2" customWidth="1"/>
    <col min="1562" max="1569" width="2.25" style="2"/>
    <col min="1570" max="1570" width="1.875" style="2" customWidth="1"/>
    <col min="1571" max="1574" width="2.25" style="2"/>
    <col min="1575" max="1575" width="4.375" style="2" customWidth="1"/>
    <col min="1576" max="1576" width="1.25" style="2" customWidth="1"/>
    <col min="1577" max="1816" width="2.25" style="2"/>
    <col min="1817" max="1817" width="2.375" style="2" customWidth="1"/>
    <col min="1818" max="1825" width="2.25" style="2"/>
    <col min="1826" max="1826" width="1.875" style="2" customWidth="1"/>
    <col min="1827" max="1830" width="2.25" style="2"/>
    <col min="1831" max="1831" width="4.375" style="2" customWidth="1"/>
    <col min="1832" max="1832" width="1.25" style="2" customWidth="1"/>
    <col min="1833" max="2072" width="2.25" style="2"/>
    <col min="2073" max="2073" width="2.375" style="2" customWidth="1"/>
    <col min="2074" max="2081" width="2.25" style="2"/>
    <col min="2082" max="2082" width="1.875" style="2" customWidth="1"/>
    <col min="2083" max="2086" width="2.25" style="2"/>
    <col min="2087" max="2087" width="4.375" style="2" customWidth="1"/>
    <col min="2088" max="2088" width="1.25" style="2" customWidth="1"/>
    <col min="2089" max="2328" width="2.25" style="2"/>
    <col min="2329" max="2329" width="2.375" style="2" customWidth="1"/>
    <col min="2330" max="2337" width="2.25" style="2"/>
    <col min="2338" max="2338" width="1.875" style="2" customWidth="1"/>
    <col min="2339" max="2342" width="2.25" style="2"/>
    <col min="2343" max="2343" width="4.375" style="2" customWidth="1"/>
    <col min="2344" max="2344" width="1.25" style="2" customWidth="1"/>
    <col min="2345" max="2584" width="2.25" style="2"/>
    <col min="2585" max="2585" width="2.375" style="2" customWidth="1"/>
    <col min="2586" max="2593" width="2.25" style="2"/>
    <col min="2594" max="2594" width="1.875" style="2" customWidth="1"/>
    <col min="2595" max="2598" width="2.25" style="2"/>
    <col min="2599" max="2599" width="4.375" style="2" customWidth="1"/>
    <col min="2600" max="2600" width="1.25" style="2" customWidth="1"/>
    <col min="2601" max="2840" width="2.25" style="2"/>
    <col min="2841" max="2841" width="2.375" style="2" customWidth="1"/>
    <col min="2842" max="2849" width="2.25" style="2"/>
    <col min="2850" max="2850" width="1.875" style="2" customWidth="1"/>
    <col min="2851" max="2854" width="2.25" style="2"/>
    <col min="2855" max="2855" width="4.375" style="2" customWidth="1"/>
    <col min="2856" max="2856" width="1.25" style="2" customWidth="1"/>
    <col min="2857" max="3096" width="2.25" style="2"/>
    <col min="3097" max="3097" width="2.375" style="2" customWidth="1"/>
    <col min="3098" max="3105" width="2.25" style="2"/>
    <col min="3106" max="3106" width="1.875" style="2" customWidth="1"/>
    <col min="3107" max="3110" width="2.25" style="2"/>
    <col min="3111" max="3111" width="4.375" style="2" customWidth="1"/>
    <col min="3112" max="3112" width="1.25" style="2" customWidth="1"/>
    <col min="3113" max="3352" width="2.25" style="2"/>
    <col min="3353" max="3353" width="2.375" style="2" customWidth="1"/>
    <col min="3354" max="3361" width="2.25" style="2"/>
    <col min="3362" max="3362" width="1.875" style="2" customWidth="1"/>
    <col min="3363" max="3366" width="2.25" style="2"/>
    <col min="3367" max="3367" width="4.375" style="2" customWidth="1"/>
    <col min="3368" max="3368" width="1.25" style="2" customWidth="1"/>
    <col min="3369" max="3608" width="2.25" style="2"/>
    <col min="3609" max="3609" width="2.375" style="2" customWidth="1"/>
    <col min="3610" max="3617" width="2.25" style="2"/>
    <col min="3618" max="3618" width="1.875" style="2" customWidth="1"/>
    <col min="3619" max="3622" width="2.25" style="2"/>
    <col min="3623" max="3623" width="4.375" style="2" customWidth="1"/>
    <col min="3624" max="3624" width="1.25" style="2" customWidth="1"/>
    <col min="3625" max="3864" width="2.25" style="2"/>
    <col min="3865" max="3865" width="2.375" style="2" customWidth="1"/>
    <col min="3866" max="3873" width="2.25" style="2"/>
    <col min="3874" max="3874" width="1.875" style="2" customWidth="1"/>
    <col min="3875" max="3878" width="2.25" style="2"/>
    <col min="3879" max="3879" width="4.375" style="2" customWidth="1"/>
    <col min="3880" max="3880" width="1.25" style="2" customWidth="1"/>
    <col min="3881" max="4120" width="2.25" style="2"/>
    <col min="4121" max="4121" width="2.375" style="2" customWidth="1"/>
    <col min="4122" max="4129" width="2.25" style="2"/>
    <col min="4130" max="4130" width="1.875" style="2" customWidth="1"/>
    <col min="4131" max="4134" width="2.25" style="2"/>
    <col min="4135" max="4135" width="4.375" style="2" customWidth="1"/>
    <col min="4136" max="4136" width="1.25" style="2" customWidth="1"/>
    <col min="4137" max="4376" width="2.25" style="2"/>
    <col min="4377" max="4377" width="2.375" style="2" customWidth="1"/>
    <col min="4378" max="4385" width="2.25" style="2"/>
    <col min="4386" max="4386" width="1.875" style="2" customWidth="1"/>
    <col min="4387" max="4390" width="2.25" style="2"/>
    <col min="4391" max="4391" width="4.375" style="2" customWidth="1"/>
    <col min="4392" max="4392" width="1.25" style="2" customWidth="1"/>
    <col min="4393" max="4632" width="2.25" style="2"/>
    <col min="4633" max="4633" width="2.375" style="2" customWidth="1"/>
    <col min="4634" max="4641" width="2.25" style="2"/>
    <col min="4642" max="4642" width="1.875" style="2" customWidth="1"/>
    <col min="4643" max="4646" width="2.25" style="2"/>
    <col min="4647" max="4647" width="4.375" style="2" customWidth="1"/>
    <col min="4648" max="4648" width="1.25" style="2" customWidth="1"/>
    <col min="4649" max="4888" width="2.25" style="2"/>
    <col min="4889" max="4889" width="2.375" style="2" customWidth="1"/>
    <col min="4890" max="4897" width="2.25" style="2"/>
    <col min="4898" max="4898" width="1.875" style="2" customWidth="1"/>
    <col min="4899" max="4902" width="2.25" style="2"/>
    <col min="4903" max="4903" width="4.375" style="2" customWidth="1"/>
    <col min="4904" max="4904" width="1.25" style="2" customWidth="1"/>
    <col min="4905" max="5144" width="2.25" style="2"/>
    <col min="5145" max="5145" width="2.375" style="2" customWidth="1"/>
    <col min="5146" max="5153" width="2.25" style="2"/>
    <col min="5154" max="5154" width="1.875" style="2" customWidth="1"/>
    <col min="5155" max="5158" width="2.25" style="2"/>
    <col min="5159" max="5159" width="4.375" style="2" customWidth="1"/>
    <col min="5160" max="5160" width="1.25" style="2" customWidth="1"/>
    <col min="5161" max="5400" width="2.25" style="2"/>
    <col min="5401" max="5401" width="2.375" style="2" customWidth="1"/>
    <col min="5402" max="5409" width="2.25" style="2"/>
    <col min="5410" max="5410" width="1.875" style="2" customWidth="1"/>
    <col min="5411" max="5414" width="2.25" style="2"/>
    <col min="5415" max="5415" width="4.375" style="2" customWidth="1"/>
    <col min="5416" max="5416" width="1.25" style="2" customWidth="1"/>
    <col min="5417" max="5656" width="2.25" style="2"/>
    <col min="5657" max="5657" width="2.375" style="2" customWidth="1"/>
    <col min="5658" max="5665" width="2.25" style="2"/>
    <col min="5666" max="5666" width="1.875" style="2" customWidth="1"/>
    <col min="5667" max="5670" width="2.25" style="2"/>
    <col min="5671" max="5671" width="4.375" style="2" customWidth="1"/>
    <col min="5672" max="5672" width="1.25" style="2" customWidth="1"/>
    <col min="5673" max="5912" width="2.25" style="2"/>
    <col min="5913" max="5913" width="2.375" style="2" customWidth="1"/>
    <col min="5914" max="5921" width="2.25" style="2"/>
    <col min="5922" max="5922" width="1.875" style="2" customWidth="1"/>
    <col min="5923" max="5926" width="2.25" style="2"/>
    <col min="5927" max="5927" width="4.375" style="2" customWidth="1"/>
    <col min="5928" max="5928" width="1.25" style="2" customWidth="1"/>
    <col min="5929" max="6168" width="2.25" style="2"/>
    <col min="6169" max="6169" width="2.375" style="2" customWidth="1"/>
    <col min="6170" max="6177" width="2.25" style="2"/>
    <col min="6178" max="6178" width="1.875" style="2" customWidth="1"/>
    <col min="6179" max="6182" width="2.25" style="2"/>
    <col min="6183" max="6183" width="4.375" style="2" customWidth="1"/>
    <col min="6184" max="6184" width="1.25" style="2" customWidth="1"/>
    <col min="6185" max="6424" width="2.25" style="2"/>
    <col min="6425" max="6425" width="2.375" style="2" customWidth="1"/>
    <col min="6426" max="6433" width="2.25" style="2"/>
    <col min="6434" max="6434" width="1.875" style="2" customWidth="1"/>
    <col min="6435" max="6438" width="2.25" style="2"/>
    <col min="6439" max="6439" width="4.375" style="2" customWidth="1"/>
    <col min="6440" max="6440" width="1.25" style="2" customWidth="1"/>
    <col min="6441" max="6680" width="2.25" style="2"/>
    <col min="6681" max="6681" width="2.375" style="2" customWidth="1"/>
    <col min="6682" max="6689" width="2.25" style="2"/>
    <col min="6690" max="6690" width="1.875" style="2" customWidth="1"/>
    <col min="6691" max="6694" width="2.25" style="2"/>
    <col min="6695" max="6695" width="4.375" style="2" customWidth="1"/>
    <col min="6696" max="6696" width="1.25" style="2" customWidth="1"/>
    <col min="6697" max="6936" width="2.25" style="2"/>
    <col min="6937" max="6937" width="2.375" style="2" customWidth="1"/>
    <col min="6938" max="6945" width="2.25" style="2"/>
    <col min="6946" max="6946" width="1.875" style="2" customWidth="1"/>
    <col min="6947" max="6950" width="2.25" style="2"/>
    <col min="6951" max="6951" width="4.375" style="2" customWidth="1"/>
    <col min="6952" max="6952" width="1.25" style="2" customWidth="1"/>
    <col min="6953" max="7192" width="2.25" style="2"/>
    <col min="7193" max="7193" width="2.375" style="2" customWidth="1"/>
    <col min="7194" max="7201" width="2.25" style="2"/>
    <col min="7202" max="7202" width="1.875" style="2" customWidth="1"/>
    <col min="7203" max="7206" width="2.25" style="2"/>
    <col min="7207" max="7207" width="4.375" style="2" customWidth="1"/>
    <col min="7208" max="7208" width="1.25" style="2" customWidth="1"/>
    <col min="7209" max="7448" width="2.25" style="2"/>
    <col min="7449" max="7449" width="2.375" style="2" customWidth="1"/>
    <col min="7450" max="7457" width="2.25" style="2"/>
    <col min="7458" max="7458" width="1.875" style="2" customWidth="1"/>
    <col min="7459" max="7462" width="2.25" style="2"/>
    <col min="7463" max="7463" width="4.375" style="2" customWidth="1"/>
    <col min="7464" max="7464" width="1.25" style="2" customWidth="1"/>
    <col min="7465" max="7704" width="2.25" style="2"/>
    <col min="7705" max="7705" width="2.375" style="2" customWidth="1"/>
    <col min="7706" max="7713" width="2.25" style="2"/>
    <col min="7714" max="7714" width="1.875" style="2" customWidth="1"/>
    <col min="7715" max="7718" width="2.25" style="2"/>
    <col min="7719" max="7719" width="4.375" style="2" customWidth="1"/>
    <col min="7720" max="7720" width="1.25" style="2" customWidth="1"/>
    <col min="7721" max="7960" width="2.25" style="2"/>
    <col min="7961" max="7961" width="2.375" style="2" customWidth="1"/>
    <col min="7962" max="7969" width="2.25" style="2"/>
    <col min="7970" max="7970" width="1.875" style="2" customWidth="1"/>
    <col min="7971" max="7974" width="2.25" style="2"/>
    <col min="7975" max="7975" width="4.375" style="2" customWidth="1"/>
    <col min="7976" max="7976" width="1.25" style="2" customWidth="1"/>
    <col min="7977" max="8216" width="2.25" style="2"/>
    <col min="8217" max="8217" width="2.375" style="2" customWidth="1"/>
    <col min="8218" max="8225" width="2.25" style="2"/>
    <col min="8226" max="8226" width="1.875" style="2" customWidth="1"/>
    <col min="8227" max="8230" width="2.25" style="2"/>
    <col min="8231" max="8231" width="4.375" style="2" customWidth="1"/>
    <col min="8232" max="8232" width="1.25" style="2" customWidth="1"/>
    <col min="8233" max="8472" width="2.25" style="2"/>
    <col min="8473" max="8473" width="2.375" style="2" customWidth="1"/>
    <col min="8474" max="8481" width="2.25" style="2"/>
    <col min="8482" max="8482" width="1.875" style="2" customWidth="1"/>
    <col min="8483" max="8486" width="2.25" style="2"/>
    <col min="8487" max="8487" width="4.375" style="2" customWidth="1"/>
    <col min="8488" max="8488" width="1.25" style="2" customWidth="1"/>
    <col min="8489" max="8728" width="2.25" style="2"/>
    <col min="8729" max="8729" width="2.375" style="2" customWidth="1"/>
    <col min="8730" max="8737" width="2.25" style="2"/>
    <col min="8738" max="8738" width="1.875" style="2" customWidth="1"/>
    <col min="8739" max="8742" width="2.25" style="2"/>
    <col min="8743" max="8743" width="4.375" style="2" customWidth="1"/>
    <col min="8744" max="8744" width="1.25" style="2" customWidth="1"/>
    <col min="8745" max="8984" width="2.25" style="2"/>
    <col min="8985" max="8985" width="2.375" style="2" customWidth="1"/>
    <col min="8986" max="8993" width="2.25" style="2"/>
    <col min="8994" max="8994" width="1.875" style="2" customWidth="1"/>
    <col min="8995" max="8998" width="2.25" style="2"/>
    <col min="8999" max="8999" width="4.375" style="2" customWidth="1"/>
    <col min="9000" max="9000" width="1.25" style="2" customWidth="1"/>
    <col min="9001" max="9240" width="2.25" style="2"/>
    <col min="9241" max="9241" width="2.375" style="2" customWidth="1"/>
    <col min="9242" max="9249" width="2.25" style="2"/>
    <col min="9250" max="9250" width="1.875" style="2" customWidth="1"/>
    <col min="9251" max="9254" width="2.25" style="2"/>
    <col min="9255" max="9255" width="4.375" style="2" customWidth="1"/>
    <col min="9256" max="9256" width="1.25" style="2" customWidth="1"/>
    <col min="9257" max="9496" width="2.25" style="2"/>
    <col min="9497" max="9497" width="2.375" style="2" customWidth="1"/>
    <col min="9498" max="9505" width="2.25" style="2"/>
    <col min="9506" max="9506" width="1.875" style="2" customWidth="1"/>
    <col min="9507" max="9510" width="2.25" style="2"/>
    <col min="9511" max="9511" width="4.375" style="2" customWidth="1"/>
    <col min="9512" max="9512" width="1.25" style="2" customWidth="1"/>
    <col min="9513" max="9752" width="2.25" style="2"/>
    <col min="9753" max="9753" width="2.375" style="2" customWidth="1"/>
    <col min="9754" max="9761" width="2.25" style="2"/>
    <col min="9762" max="9762" width="1.875" style="2" customWidth="1"/>
    <col min="9763" max="9766" width="2.25" style="2"/>
    <col min="9767" max="9767" width="4.375" style="2" customWidth="1"/>
    <col min="9768" max="9768" width="1.25" style="2" customWidth="1"/>
    <col min="9769" max="10008" width="2.25" style="2"/>
    <col min="10009" max="10009" width="2.375" style="2" customWidth="1"/>
    <col min="10010" max="10017" width="2.25" style="2"/>
    <col min="10018" max="10018" width="1.875" style="2" customWidth="1"/>
    <col min="10019" max="10022" width="2.25" style="2"/>
    <col min="10023" max="10023" width="4.375" style="2" customWidth="1"/>
    <col min="10024" max="10024" width="1.25" style="2" customWidth="1"/>
    <col min="10025" max="10264" width="2.25" style="2"/>
    <col min="10265" max="10265" width="2.375" style="2" customWidth="1"/>
    <col min="10266" max="10273" width="2.25" style="2"/>
    <col min="10274" max="10274" width="1.875" style="2" customWidth="1"/>
    <col min="10275" max="10278" width="2.25" style="2"/>
    <col min="10279" max="10279" width="4.375" style="2" customWidth="1"/>
    <col min="10280" max="10280" width="1.25" style="2" customWidth="1"/>
    <col min="10281" max="10520" width="2.25" style="2"/>
    <col min="10521" max="10521" width="2.375" style="2" customWidth="1"/>
    <col min="10522" max="10529" width="2.25" style="2"/>
    <col min="10530" max="10530" width="1.875" style="2" customWidth="1"/>
    <col min="10531" max="10534" width="2.25" style="2"/>
    <col min="10535" max="10535" width="4.375" style="2" customWidth="1"/>
    <col min="10536" max="10536" width="1.25" style="2" customWidth="1"/>
    <col min="10537" max="10776" width="2.25" style="2"/>
    <col min="10777" max="10777" width="2.375" style="2" customWidth="1"/>
    <col min="10778" max="10785" width="2.25" style="2"/>
    <col min="10786" max="10786" width="1.875" style="2" customWidth="1"/>
    <col min="10787" max="10790" width="2.25" style="2"/>
    <col min="10791" max="10791" width="4.375" style="2" customWidth="1"/>
    <col min="10792" max="10792" width="1.25" style="2" customWidth="1"/>
    <col min="10793" max="11032" width="2.25" style="2"/>
    <col min="11033" max="11033" width="2.375" style="2" customWidth="1"/>
    <col min="11034" max="11041" width="2.25" style="2"/>
    <col min="11042" max="11042" width="1.875" style="2" customWidth="1"/>
    <col min="11043" max="11046" width="2.25" style="2"/>
    <col min="11047" max="11047" width="4.375" style="2" customWidth="1"/>
    <col min="11048" max="11048" width="1.25" style="2" customWidth="1"/>
    <col min="11049" max="11288" width="2.25" style="2"/>
    <col min="11289" max="11289" width="2.375" style="2" customWidth="1"/>
    <col min="11290" max="11297" width="2.25" style="2"/>
    <col min="11298" max="11298" width="1.875" style="2" customWidth="1"/>
    <col min="11299" max="11302" width="2.25" style="2"/>
    <col min="11303" max="11303" width="4.375" style="2" customWidth="1"/>
    <col min="11304" max="11304" width="1.25" style="2" customWidth="1"/>
    <col min="11305" max="11544" width="2.25" style="2"/>
    <col min="11545" max="11545" width="2.375" style="2" customWidth="1"/>
    <col min="11546" max="11553" width="2.25" style="2"/>
    <col min="11554" max="11554" width="1.875" style="2" customWidth="1"/>
    <col min="11555" max="11558" width="2.25" style="2"/>
    <col min="11559" max="11559" width="4.375" style="2" customWidth="1"/>
    <col min="11560" max="11560" width="1.25" style="2" customWidth="1"/>
    <col min="11561" max="11800" width="2.25" style="2"/>
    <col min="11801" max="11801" width="2.375" style="2" customWidth="1"/>
    <col min="11802" max="11809" width="2.25" style="2"/>
    <col min="11810" max="11810" width="1.875" style="2" customWidth="1"/>
    <col min="11811" max="11814" width="2.25" style="2"/>
    <col min="11815" max="11815" width="4.375" style="2" customWidth="1"/>
    <col min="11816" max="11816" width="1.25" style="2" customWidth="1"/>
    <col min="11817" max="12056" width="2.25" style="2"/>
    <col min="12057" max="12057" width="2.375" style="2" customWidth="1"/>
    <col min="12058" max="12065" width="2.25" style="2"/>
    <col min="12066" max="12066" width="1.875" style="2" customWidth="1"/>
    <col min="12067" max="12070" width="2.25" style="2"/>
    <col min="12071" max="12071" width="4.375" style="2" customWidth="1"/>
    <col min="12072" max="12072" width="1.25" style="2" customWidth="1"/>
    <col min="12073" max="12312" width="2.25" style="2"/>
    <col min="12313" max="12313" width="2.375" style="2" customWidth="1"/>
    <col min="12314" max="12321" width="2.25" style="2"/>
    <col min="12322" max="12322" width="1.875" style="2" customWidth="1"/>
    <col min="12323" max="12326" width="2.25" style="2"/>
    <col min="12327" max="12327" width="4.375" style="2" customWidth="1"/>
    <col min="12328" max="12328" width="1.25" style="2" customWidth="1"/>
    <col min="12329" max="12568" width="2.25" style="2"/>
    <col min="12569" max="12569" width="2.375" style="2" customWidth="1"/>
    <col min="12570" max="12577" width="2.25" style="2"/>
    <col min="12578" max="12578" width="1.875" style="2" customWidth="1"/>
    <col min="12579" max="12582" width="2.25" style="2"/>
    <col min="12583" max="12583" width="4.375" style="2" customWidth="1"/>
    <col min="12584" max="12584" width="1.25" style="2" customWidth="1"/>
    <col min="12585" max="12824" width="2.25" style="2"/>
    <col min="12825" max="12825" width="2.375" style="2" customWidth="1"/>
    <col min="12826" max="12833" width="2.25" style="2"/>
    <col min="12834" max="12834" width="1.875" style="2" customWidth="1"/>
    <col min="12835" max="12838" width="2.25" style="2"/>
    <col min="12839" max="12839" width="4.375" style="2" customWidth="1"/>
    <col min="12840" max="12840" width="1.25" style="2" customWidth="1"/>
    <col min="12841" max="13080" width="2.25" style="2"/>
    <col min="13081" max="13081" width="2.375" style="2" customWidth="1"/>
    <col min="13082" max="13089" width="2.25" style="2"/>
    <col min="13090" max="13090" width="1.875" style="2" customWidth="1"/>
    <col min="13091" max="13094" width="2.25" style="2"/>
    <col min="13095" max="13095" width="4.375" style="2" customWidth="1"/>
    <col min="13096" max="13096" width="1.25" style="2" customWidth="1"/>
    <col min="13097" max="13336" width="2.25" style="2"/>
    <col min="13337" max="13337" width="2.375" style="2" customWidth="1"/>
    <col min="13338" max="13345" width="2.25" style="2"/>
    <col min="13346" max="13346" width="1.875" style="2" customWidth="1"/>
    <col min="13347" max="13350" width="2.25" style="2"/>
    <col min="13351" max="13351" width="4.375" style="2" customWidth="1"/>
    <col min="13352" max="13352" width="1.25" style="2" customWidth="1"/>
    <col min="13353" max="13592" width="2.25" style="2"/>
    <col min="13593" max="13593" width="2.375" style="2" customWidth="1"/>
    <col min="13594" max="13601" width="2.25" style="2"/>
    <col min="13602" max="13602" width="1.875" style="2" customWidth="1"/>
    <col min="13603" max="13606" width="2.25" style="2"/>
    <col min="13607" max="13607" width="4.375" style="2" customWidth="1"/>
    <col min="13608" max="13608" width="1.25" style="2" customWidth="1"/>
    <col min="13609" max="13848" width="2.25" style="2"/>
    <col min="13849" max="13849" width="2.375" style="2" customWidth="1"/>
    <col min="13850" max="13857" width="2.25" style="2"/>
    <col min="13858" max="13858" width="1.875" style="2" customWidth="1"/>
    <col min="13859" max="13862" width="2.25" style="2"/>
    <col min="13863" max="13863" width="4.375" style="2" customWidth="1"/>
    <col min="13864" max="13864" width="1.25" style="2" customWidth="1"/>
    <col min="13865" max="14104" width="2.25" style="2"/>
    <col min="14105" max="14105" width="2.375" style="2" customWidth="1"/>
    <col min="14106" max="14113" width="2.25" style="2"/>
    <col min="14114" max="14114" width="1.875" style="2" customWidth="1"/>
    <col min="14115" max="14118" width="2.25" style="2"/>
    <col min="14119" max="14119" width="4.375" style="2" customWidth="1"/>
    <col min="14120" max="14120" width="1.25" style="2" customWidth="1"/>
    <col min="14121" max="14360" width="2.25" style="2"/>
    <col min="14361" max="14361" width="2.375" style="2" customWidth="1"/>
    <col min="14362" max="14369" width="2.25" style="2"/>
    <col min="14370" max="14370" width="1.875" style="2" customWidth="1"/>
    <col min="14371" max="14374" width="2.25" style="2"/>
    <col min="14375" max="14375" width="4.375" style="2" customWidth="1"/>
    <col min="14376" max="14376" width="1.25" style="2" customWidth="1"/>
    <col min="14377" max="14616" width="2.25" style="2"/>
    <col min="14617" max="14617" width="2.375" style="2" customWidth="1"/>
    <col min="14618" max="14625" width="2.25" style="2"/>
    <col min="14626" max="14626" width="1.875" style="2" customWidth="1"/>
    <col min="14627" max="14630" width="2.25" style="2"/>
    <col min="14631" max="14631" width="4.375" style="2" customWidth="1"/>
    <col min="14632" max="14632" width="1.25" style="2" customWidth="1"/>
    <col min="14633" max="14872" width="2.25" style="2"/>
    <col min="14873" max="14873" width="2.375" style="2" customWidth="1"/>
    <col min="14874" max="14881" width="2.25" style="2"/>
    <col min="14882" max="14882" width="1.875" style="2" customWidth="1"/>
    <col min="14883" max="14886" width="2.25" style="2"/>
    <col min="14887" max="14887" width="4.375" style="2" customWidth="1"/>
    <col min="14888" max="14888" width="1.25" style="2" customWidth="1"/>
    <col min="14889" max="15128" width="2.25" style="2"/>
    <col min="15129" max="15129" width="2.375" style="2" customWidth="1"/>
    <col min="15130" max="15137" width="2.25" style="2"/>
    <col min="15138" max="15138" width="1.875" style="2" customWidth="1"/>
    <col min="15139" max="15142" width="2.25" style="2"/>
    <col min="15143" max="15143" width="4.375" style="2" customWidth="1"/>
    <col min="15144" max="15144" width="1.25" style="2" customWidth="1"/>
    <col min="15145" max="15384" width="2.25" style="2"/>
    <col min="15385" max="15385" width="2.375" style="2" customWidth="1"/>
    <col min="15386" max="15393" width="2.25" style="2"/>
    <col min="15394" max="15394" width="1.875" style="2" customWidth="1"/>
    <col min="15395" max="15398" width="2.25" style="2"/>
    <col min="15399" max="15399" width="4.375" style="2" customWidth="1"/>
    <col min="15400" max="15400" width="1.25" style="2" customWidth="1"/>
    <col min="15401" max="15640" width="2.25" style="2"/>
    <col min="15641" max="15641" width="2.375" style="2" customWidth="1"/>
    <col min="15642" max="15649" width="2.25" style="2"/>
    <col min="15650" max="15650" width="1.875" style="2" customWidth="1"/>
    <col min="15651" max="15654" width="2.25" style="2"/>
    <col min="15655" max="15655" width="4.375" style="2" customWidth="1"/>
    <col min="15656" max="15656" width="1.25" style="2" customWidth="1"/>
    <col min="15657" max="15896" width="2.25" style="2"/>
    <col min="15897" max="15897" width="2.375" style="2" customWidth="1"/>
    <col min="15898" max="15905" width="2.25" style="2"/>
    <col min="15906" max="15906" width="1.875" style="2" customWidth="1"/>
    <col min="15907" max="15910" width="2.25" style="2"/>
    <col min="15911" max="15911" width="4.375" style="2" customWidth="1"/>
    <col min="15912" max="15912" width="1.25" style="2" customWidth="1"/>
    <col min="15913" max="16152" width="2.25" style="2"/>
    <col min="16153" max="16153" width="2.375" style="2" customWidth="1"/>
    <col min="16154" max="16161" width="2.25" style="2"/>
    <col min="16162" max="16162" width="1.875" style="2" customWidth="1"/>
    <col min="16163" max="16166" width="2.25" style="2"/>
    <col min="16167" max="16167" width="4.375" style="2" customWidth="1"/>
    <col min="16168" max="16168" width="1.25" style="2" customWidth="1"/>
    <col min="16169" max="16384" width="2.25" style="2"/>
  </cols>
  <sheetData>
    <row r="1" spans="1:40" x14ac:dyDescent="0.15">
      <c r="A1" s="1" t="s">
        <v>0</v>
      </c>
      <c r="AM1" s="3" t="s">
        <v>1</v>
      </c>
      <c r="AN1" s="3"/>
    </row>
    <row r="2" spans="1:40" x14ac:dyDescent="0.15">
      <c r="AM2" s="3"/>
      <c r="AN2" s="3"/>
    </row>
    <row r="4" spans="1:40" ht="17.25" x14ac:dyDescent="0.15">
      <c r="A4" s="43" t="s">
        <v>2</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
    </row>
    <row r="5" spans="1:40" ht="6" customHeight="1" x14ac:dyDescent="0.15"/>
    <row r="10" spans="1:40" ht="9" customHeight="1" thickBot="1" x14ac:dyDescent="0.2"/>
    <row r="11" spans="1:40" ht="12" customHeight="1" thickBot="1" x14ac:dyDescent="0.2">
      <c r="A11" s="44" t="s">
        <v>3</v>
      </c>
      <c r="B11" s="45"/>
      <c r="C11" s="46"/>
      <c r="D11" s="29" t="s">
        <v>4</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2" t="s">
        <v>5</v>
      </c>
      <c r="AG11" s="53"/>
      <c r="AH11" s="54"/>
      <c r="AI11" s="29" t="s">
        <v>6</v>
      </c>
      <c r="AJ11" s="50"/>
      <c r="AK11" s="30"/>
      <c r="AL11" s="61" t="s">
        <v>7</v>
      </c>
      <c r="AM11" s="62"/>
      <c r="AN11" s="5"/>
    </row>
    <row r="12" spans="1:40" ht="12.75" thickBot="1" x14ac:dyDescent="0.2">
      <c r="A12" s="47"/>
      <c r="B12" s="48"/>
      <c r="C12" s="49"/>
      <c r="D12" s="3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5"/>
      <c r="AG12" s="56"/>
      <c r="AH12" s="57"/>
      <c r="AI12" s="58"/>
      <c r="AJ12" s="59"/>
      <c r="AK12" s="60"/>
      <c r="AL12" s="63"/>
      <c r="AM12" s="62"/>
      <c r="AN12" s="5"/>
    </row>
    <row r="13" spans="1:40" ht="15.75" customHeight="1" x14ac:dyDescent="0.15">
      <c r="A13" s="76" t="s">
        <v>8</v>
      </c>
      <c r="B13" s="77"/>
      <c r="C13" s="78"/>
      <c r="D13" s="85" t="s">
        <v>9</v>
      </c>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7"/>
      <c r="AF13" s="88" t="s">
        <v>10</v>
      </c>
      <c r="AG13" s="89"/>
      <c r="AH13" s="90"/>
      <c r="AI13" s="29">
        <v>30</v>
      </c>
      <c r="AJ13" s="50"/>
      <c r="AK13" s="30"/>
      <c r="AL13" s="29" t="s">
        <v>11</v>
      </c>
      <c r="AM13" s="30"/>
      <c r="AN13" s="5">
        <v>30</v>
      </c>
    </row>
    <row r="14" spans="1:40" ht="15.75" customHeight="1" x14ac:dyDescent="0.15">
      <c r="A14" s="79"/>
      <c r="B14" s="80"/>
      <c r="C14" s="81"/>
      <c r="D14" s="35" t="s">
        <v>12</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7"/>
      <c r="AF14" s="38" t="s">
        <v>10</v>
      </c>
      <c r="AG14" s="39"/>
      <c r="AH14" s="40"/>
      <c r="AI14" s="41">
        <v>25</v>
      </c>
      <c r="AJ14" s="41"/>
      <c r="AK14" s="42"/>
      <c r="AL14" s="31"/>
      <c r="AM14" s="32"/>
      <c r="AN14" s="5">
        <v>20</v>
      </c>
    </row>
    <row r="15" spans="1:40" ht="15.75" customHeight="1" x14ac:dyDescent="0.15">
      <c r="A15" s="79"/>
      <c r="B15" s="80"/>
      <c r="C15" s="81"/>
      <c r="D15" s="35" t="s">
        <v>13</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7"/>
      <c r="AF15" s="38" t="s">
        <v>10</v>
      </c>
      <c r="AG15" s="39"/>
      <c r="AH15" s="40"/>
      <c r="AI15" s="64">
        <v>20</v>
      </c>
      <c r="AJ15" s="64"/>
      <c r="AK15" s="65"/>
      <c r="AL15" s="31"/>
      <c r="AM15" s="32"/>
      <c r="AN15" s="5">
        <v>5</v>
      </c>
    </row>
    <row r="16" spans="1:40" ht="15.75" customHeight="1" x14ac:dyDescent="0.15">
      <c r="A16" s="79"/>
      <c r="B16" s="80"/>
      <c r="C16" s="81"/>
      <c r="D16" s="66" t="s">
        <v>14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8"/>
      <c r="AF16" s="69" t="s">
        <v>10</v>
      </c>
      <c r="AG16" s="69"/>
      <c r="AH16" s="70"/>
      <c r="AI16" s="71">
        <v>10</v>
      </c>
      <c r="AJ16" s="41"/>
      <c r="AK16" s="42"/>
      <c r="AL16" s="31"/>
      <c r="AM16" s="32"/>
      <c r="AN16" s="5">
        <v>10</v>
      </c>
    </row>
    <row r="17" spans="1:48" ht="15.75" customHeight="1" x14ac:dyDescent="0.15">
      <c r="A17" s="79"/>
      <c r="B17" s="80"/>
      <c r="C17" s="81"/>
      <c r="D17" s="72" t="s">
        <v>15</v>
      </c>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4"/>
      <c r="AF17" s="75" t="s">
        <v>10</v>
      </c>
      <c r="AG17" s="69"/>
      <c r="AH17" s="70"/>
      <c r="AI17" s="71">
        <v>5</v>
      </c>
      <c r="AJ17" s="41"/>
      <c r="AK17" s="42"/>
      <c r="AL17" s="33"/>
      <c r="AM17" s="34"/>
      <c r="AN17" s="5"/>
    </row>
    <row r="18" spans="1:48" ht="54.75" customHeight="1" thickBot="1" x14ac:dyDescent="0.2">
      <c r="A18" s="82"/>
      <c r="B18" s="83"/>
      <c r="C18" s="84"/>
      <c r="D18" s="99" t="s">
        <v>16</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1"/>
      <c r="AN18" s="6"/>
      <c r="AO18" s="7"/>
      <c r="AP18" s="7"/>
      <c r="AQ18" s="7"/>
      <c r="AR18" s="7"/>
      <c r="AS18" s="7"/>
      <c r="AT18" s="7"/>
      <c r="AU18" s="7"/>
      <c r="AV18" s="7"/>
    </row>
    <row r="19" spans="1:48" ht="15.75" customHeight="1" thickBot="1" x14ac:dyDescent="0.2">
      <c r="A19" s="102" t="s">
        <v>17</v>
      </c>
      <c r="B19" s="103"/>
      <c r="C19" s="104"/>
      <c r="D19" s="108" t="s">
        <v>18</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10"/>
      <c r="AG19" s="111"/>
      <c r="AH19" s="112"/>
      <c r="AI19" s="110"/>
      <c r="AJ19" s="111"/>
      <c r="AK19" s="112"/>
      <c r="AL19" s="113" t="s">
        <v>19</v>
      </c>
      <c r="AM19" s="114"/>
      <c r="AN19" s="5"/>
    </row>
    <row r="20" spans="1:48" ht="15.75" customHeight="1" thickBot="1" x14ac:dyDescent="0.2">
      <c r="A20" s="102"/>
      <c r="B20" s="103"/>
      <c r="C20" s="104"/>
      <c r="D20" s="79"/>
      <c r="E20" s="115"/>
      <c r="F20" s="91" t="s">
        <v>20</v>
      </c>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3" t="s">
        <v>10</v>
      </c>
      <c r="AG20" s="94"/>
      <c r="AH20" s="95"/>
      <c r="AI20" s="96">
        <v>20</v>
      </c>
      <c r="AJ20" s="97"/>
      <c r="AK20" s="98"/>
      <c r="AL20" s="113"/>
      <c r="AM20" s="114"/>
      <c r="AN20" s="5">
        <v>20</v>
      </c>
    </row>
    <row r="21" spans="1:48" ht="15.75" customHeight="1" thickBot="1" x14ac:dyDescent="0.2">
      <c r="A21" s="105"/>
      <c r="B21" s="106"/>
      <c r="C21" s="107"/>
      <c r="D21" s="79"/>
      <c r="E21" s="115"/>
      <c r="F21" s="91" t="s">
        <v>21</v>
      </c>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3" t="s">
        <v>10</v>
      </c>
      <c r="AG21" s="94"/>
      <c r="AH21" s="95"/>
      <c r="AI21" s="96">
        <v>15</v>
      </c>
      <c r="AJ21" s="97"/>
      <c r="AK21" s="98"/>
      <c r="AL21" s="113"/>
      <c r="AM21" s="114"/>
      <c r="AN21" s="5">
        <v>15</v>
      </c>
    </row>
    <row r="22" spans="1:48" ht="15.75" customHeight="1" thickBot="1" x14ac:dyDescent="0.2">
      <c r="A22" s="105"/>
      <c r="B22" s="106"/>
      <c r="C22" s="107"/>
      <c r="D22" s="79"/>
      <c r="E22" s="115"/>
      <c r="F22" s="91" t="s">
        <v>22</v>
      </c>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3" t="s">
        <v>10</v>
      </c>
      <c r="AG22" s="94"/>
      <c r="AH22" s="95"/>
      <c r="AI22" s="96">
        <v>10</v>
      </c>
      <c r="AJ22" s="97"/>
      <c r="AK22" s="98"/>
      <c r="AL22" s="113"/>
      <c r="AM22" s="114"/>
      <c r="AN22" s="5">
        <v>10</v>
      </c>
    </row>
    <row r="23" spans="1:48" ht="15.75" customHeight="1" thickBot="1" x14ac:dyDescent="0.2">
      <c r="A23" s="47"/>
      <c r="B23" s="48"/>
      <c r="C23" s="49"/>
      <c r="D23" s="82"/>
      <c r="E23" s="116"/>
      <c r="F23" s="117" t="s">
        <v>23</v>
      </c>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18" t="s">
        <v>10</v>
      </c>
      <c r="AG23" s="119"/>
      <c r="AH23" s="120"/>
      <c r="AI23" s="121">
        <v>5</v>
      </c>
      <c r="AJ23" s="122"/>
      <c r="AK23" s="123"/>
      <c r="AL23" s="113"/>
      <c r="AM23" s="114"/>
      <c r="AN23" s="5">
        <v>5</v>
      </c>
    </row>
    <row r="24" spans="1:48" ht="15.75" customHeight="1" x14ac:dyDescent="0.15">
      <c r="A24" s="76" t="s">
        <v>24</v>
      </c>
      <c r="B24" s="50"/>
      <c r="C24" s="30"/>
      <c r="D24" s="124" t="s">
        <v>25</v>
      </c>
      <c r="E24" s="125"/>
      <c r="F24" s="125"/>
      <c r="G24" s="125"/>
      <c r="H24" s="125"/>
      <c r="I24" s="125"/>
      <c r="J24" s="126"/>
      <c r="K24" s="125" t="s">
        <v>26</v>
      </c>
      <c r="L24" s="125"/>
      <c r="M24" s="125"/>
      <c r="N24" s="125"/>
      <c r="O24" s="125"/>
      <c r="P24" s="125"/>
      <c r="Q24" s="126"/>
      <c r="R24" s="125" t="s">
        <v>27</v>
      </c>
      <c r="S24" s="125"/>
      <c r="T24" s="125"/>
      <c r="U24" s="125"/>
      <c r="V24" s="125"/>
      <c r="W24" s="125"/>
      <c r="X24" s="126"/>
      <c r="Y24" s="127" t="s">
        <v>28</v>
      </c>
      <c r="Z24" s="125"/>
      <c r="AA24" s="125"/>
      <c r="AB24" s="125"/>
      <c r="AC24" s="125"/>
      <c r="AD24" s="125"/>
      <c r="AE24" s="128"/>
      <c r="AF24" s="129"/>
      <c r="AG24" s="130"/>
      <c r="AH24" s="131"/>
      <c r="AI24" s="129"/>
      <c r="AJ24" s="130"/>
      <c r="AK24" s="131"/>
      <c r="AL24" s="29" t="s">
        <v>29</v>
      </c>
      <c r="AM24" s="30"/>
      <c r="AN24" s="5"/>
    </row>
    <row r="25" spans="1:48" ht="15.75" customHeight="1" x14ac:dyDescent="0.15">
      <c r="A25" s="31"/>
      <c r="B25" s="51"/>
      <c r="C25" s="32"/>
      <c r="D25" s="132" t="s">
        <v>30</v>
      </c>
      <c r="E25" s="133"/>
      <c r="F25" s="133"/>
      <c r="G25" s="133"/>
      <c r="H25" s="133"/>
      <c r="I25" s="133"/>
      <c r="J25" s="134"/>
      <c r="K25" s="135" t="s">
        <v>30</v>
      </c>
      <c r="L25" s="135"/>
      <c r="M25" s="135"/>
      <c r="N25" s="135"/>
      <c r="O25" s="135"/>
      <c r="P25" s="135"/>
      <c r="Q25" s="136"/>
      <c r="R25" s="135" t="s">
        <v>30</v>
      </c>
      <c r="S25" s="135"/>
      <c r="T25" s="135"/>
      <c r="U25" s="135"/>
      <c r="V25" s="135"/>
      <c r="W25" s="135"/>
      <c r="X25" s="136"/>
      <c r="Y25" s="137" t="s">
        <v>30</v>
      </c>
      <c r="Z25" s="135"/>
      <c r="AA25" s="135"/>
      <c r="AB25" s="135"/>
      <c r="AC25" s="135"/>
      <c r="AD25" s="135"/>
      <c r="AE25" s="138"/>
      <c r="AF25" s="75" t="s">
        <v>10</v>
      </c>
      <c r="AG25" s="69"/>
      <c r="AH25" s="70"/>
      <c r="AI25" s="139">
        <v>40</v>
      </c>
      <c r="AJ25" s="64"/>
      <c r="AK25" s="65"/>
      <c r="AL25" s="31"/>
      <c r="AM25" s="32"/>
      <c r="AN25" s="5">
        <v>40</v>
      </c>
    </row>
    <row r="26" spans="1:48" ht="15.75" customHeight="1" x14ac:dyDescent="0.15">
      <c r="A26" s="31"/>
      <c r="B26" s="51"/>
      <c r="C26" s="32"/>
      <c r="D26" s="139">
        <v>900</v>
      </c>
      <c r="E26" s="64"/>
      <c r="F26" s="8" t="s">
        <v>31</v>
      </c>
      <c r="G26" s="140" t="s">
        <v>32</v>
      </c>
      <c r="H26" s="140"/>
      <c r="I26" s="140"/>
      <c r="J26" s="141"/>
      <c r="K26" s="64">
        <v>900</v>
      </c>
      <c r="L26" s="64"/>
      <c r="M26" s="8" t="s">
        <v>31</v>
      </c>
      <c r="N26" s="140" t="s">
        <v>32</v>
      </c>
      <c r="O26" s="140"/>
      <c r="P26" s="140"/>
      <c r="Q26" s="141"/>
      <c r="R26" s="64">
        <v>900</v>
      </c>
      <c r="S26" s="64"/>
      <c r="T26" s="8" t="s">
        <v>31</v>
      </c>
      <c r="U26" s="140" t="s">
        <v>32</v>
      </c>
      <c r="V26" s="140"/>
      <c r="W26" s="140"/>
      <c r="X26" s="141"/>
      <c r="Y26" s="142">
        <v>900</v>
      </c>
      <c r="Z26" s="64"/>
      <c r="AA26" s="8" t="s">
        <v>31</v>
      </c>
      <c r="AB26" s="140" t="s">
        <v>32</v>
      </c>
      <c r="AC26" s="140"/>
      <c r="AD26" s="140"/>
      <c r="AE26" s="143"/>
      <c r="AF26" s="147" t="s">
        <v>10</v>
      </c>
      <c r="AG26" s="148"/>
      <c r="AH26" s="149"/>
      <c r="AI26" s="139">
        <v>35</v>
      </c>
      <c r="AJ26" s="64"/>
      <c r="AK26" s="65"/>
      <c r="AL26" s="31"/>
      <c r="AM26" s="32"/>
      <c r="AN26" s="5">
        <v>35</v>
      </c>
    </row>
    <row r="27" spans="1:48" ht="15.75" customHeight="1" x14ac:dyDescent="0.15">
      <c r="A27" s="31"/>
      <c r="B27" s="51"/>
      <c r="C27" s="32"/>
      <c r="D27" s="139">
        <v>800</v>
      </c>
      <c r="E27" s="64"/>
      <c r="F27" s="8" t="s">
        <v>31</v>
      </c>
      <c r="G27" s="140" t="s">
        <v>33</v>
      </c>
      <c r="H27" s="140"/>
      <c r="I27" s="140"/>
      <c r="J27" s="141"/>
      <c r="K27" s="64">
        <v>800</v>
      </c>
      <c r="L27" s="64"/>
      <c r="M27" s="8" t="s">
        <v>31</v>
      </c>
      <c r="N27" s="140" t="s">
        <v>33</v>
      </c>
      <c r="O27" s="140"/>
      <c r="P27" s="140"/>
      <c r="Q27" s="141"/>
      <c r="R27" s="64">
        <v>800</v>
      </c>
      <c r="S27" s="64"/>
      <c r="T27" s="8" t="s">
        <v>31</v>
      </c>
      <c r="U27" s="140" t="s">
        <v>33</v>
      </c>
      <c r="V27" s="140"/>
      <c r="W27" s="140"/>
      <c r="X27" s="141"/>
      <c r="Y27" s="142">
        <v>800</v>
      </c>
      <c r="Z27" s="64"/>
      <c r="AA27" s="8" t="s">
        <v>31</v>
      </c>
      <c r="AB27" s="140" t="s">
        <v>33</v>
      </c>
      <c r="AC27" s="140"/>
      <c r="AD27" s="140"/>
      <c r="AE27" s="143"/>
      <c r="AF27" s="144" t="s">
        <v>10</v>
      </c>
      <c r="AG27" s="145"/>
      <c r="AH27" s="146"/>
      <c r="AI27" s="139">
        <v>30</v>
      </c>
      <c r="AJ27" s="64"/>
      <c r="AK27" s="65"/>
      <c r="AL27" s="31"/>
      <c r="AM27" s="32"/>
      <c r="AN27" s="5">
        <v>30</v>
      </c>
    </row>
    <row r="28" spans="1:48" ht="15.75" customHeight="1" x14ac:dyDescent="0.15">
      <c r="A28" s="31"/>
      <c r="B28" s="51"/>
      <c r="C28" s="32"/>
      <c r="D28" s="139">
        <v>700</v>
      </c>
      <c r="E28" s="64"/>
      <c r="F28" s="8" t="s">
        <v>31</v>
      </c>
      <c r="G28" s="140" t="s">
        <v>34</v>
      </c>
      <c r="H28" s="140"/>
      <c r="I28" s="140"/>
      <c r="J28" s="141"/>
      <c r="K28" s="64">
        <v>700</v>
      </c>
      <c r="L28" s="64"/>
      <c r="M28" s="8" t="s">
        <v>31</v>
      </c>
      <c r="N28" s="140" t="s">
        <v>34</v>
      </c>
      <c r="O28" s="140"/>
      <c r="P28" s="140"/>
      <c r="Q28" s="141"/>
      <c r="R28" s="64">
        <v>700</v>
      </c>
      <c r="S28" s="64"/>
      <c r="T28" s="8" t="s">
        <v>31</v>
      </c>
      <c r="U28" s="140" t="s">
        <v>34</v>
      </c>
      <c r="V28" s="140"/>
      <c r="W28" s="140"/>
      <c r="X28" s="141"/>
      <c r="Y28" s="142" t="s">
        <v>35</v>
      </c>
      <c r="Z28" s="64"/>
      <c r="AA28" s="64"/>
      <c r="AB28" s="64"/>
      <c r="AC28" s="64"/>
      <c r="AD28" s="64"/>
      <c r="AE28" s="150"/>
      <c r="AF28" s="147" t="s">
        <v>10</v>
      </c>
      <c r="AG28" s="148"/>
      <c r="AH28" s="149"/>
      <c r="AI28" s="139">
        <v>25</v>
      </c>
      <c r="AJ28" s="64"/>
      <c r="AK28" s="65"/>
      <c r="AL28" s="31"/>
      <c r="AM28" s="32"/>
      <c r="AN28" s="5">
        <v>25</v>
      </c>
    </row>
    <row r="29" spans="1:48" ht="15.75" customHeight="1" x14ac:dyDescent="0.15">
      <c r="A29" s="31"/>
      <c r="B29" s="51"/>
      <c r="C29" s="32"/>
      <c r="D29" s="139">
        <v>600</v>
      </c>
      <c r="E29" s="64"/>
      <c r="F29" s="8" t="s">
        <v>31</v>
      </c>
      <c r="G29" s="140" t="s">
        <v>36</v>
      </c>
      <c r="H29" s="140"/>
      <c r="I29" s="140"/>
      <c r="J29" s="141"/>
      <c r="K29" s="64">
        <v>600</v>
      </c>
      <c r="L29" s="64"/>
      <c r="M29" s="8" t="s">
        <v>31</v>
      </c>
      <c r="N29" s="140" t="s">
        <v>36</v>
      </c>
      <c r="O29" s="140"/>
      <c r="P29" s="140"/>
      <c r="Q29" s="141"/>
      <c r="R29" s="64">
        <v>600</v>
      </c>
      <c r="S29" s="64"/>
      <c r="T29" s="8" t="s">
        <v>31</v>
      </c>
      <c r="U29" s="140" t="s">
        <v>36</v>
      </c>
      <c r="V29" s="140"/>
      <c r="W29" s="140"/>
      <c r="X29" s="141"/>
      <c r="Y29" s="142" t="s">
        <v>35</v>
      </c>
      <c r="Z29" s="64"/>
      <c r="AA29" s="64"/>
      <c r="AB29" s="64"/>
      <c r="AC29" s="64"/>
      <c r="AD29" s="64"/>
      <c r="AE29" s="150"/>
      <c r="AF29" s="144" t="s">
        <v>10</v>
      </c>
      <c r="AG29" s="145"/>
      <c r="AH29" s="146"/>
      <c r="AI29" s="139">
        <v>20</v>
      </c>
      <c r="AJ29" s="64"/>
      <c r="AK29" s="65"/>
      <c r="AL29" s="31"/>
      <c r="AM29" s="32"/>
      <c r="AN29" s="5">
        <v>20</v>
      </c>
    </row>
    <row r="30" spans="1:48" ht="15.75" customHeight="1" x14ac:dyDescent="0.15">
      <c r="A30" s="31"/>
      <c r="B30" s="51"/>
      <c r="C30" s="32"/>
      <c r="D30" s="139">
        <v>500</v>
      </c>
      <c r="E30" s="64"/>
      <c r="F30" s="8" t="s">
        <v>31</v>
      </c>
      <c r="G30" s="140" t="s">
        <v>37</v>
      </c>
      <c r="H30" s="140"/>
      <c r="I30" s="140"/>
      <c r="J30" s="141"/>
      <c r="K30" s="64">
        <v>500</v>
      </c>
      <c r="L30" s="64"/>
      <c r="M30" s="8" t="s">
        <v>31</v>
      </c>
      <c r="N30" s="140" t="s">
        <v>37</v>
      </c>
      <c r="O30" s="140"/>
      <c r="P30" s="140"/>
      <c r="Q30" s="141"/>
      <c r="R30" s="142" t="s">
        <v>35</v>
      </c>
      <c r="S30" s="64"/>
      <c r="T30" s="64"/>
      <c r="U30" s="64"/>
      <c r="V30" s="64"/>
      <c r="W30" s="64"/>
      <c r="X30" s="150"/>
      <c r="Y30" s="142" t="s">
        <v>35</v>
      </c>
      <c r="Z30" s="64"/>
      <c r="AA30" s="64"/>
      <c r="AB30" s="64"/>
      <c r="AC30" s="64"/>
      <c r="AD30" s="64"/>
      <c r="AE30" s="150"/>
      <c r="AF30" s="147" t="s">
        <v>10</v>
      </c>
      <c r="AG30" s="148"/>
      <c r="AH30" s="149"/>
      <c r="AI30" s="139">
        <v>15</v>
      </c>
      <c r="AJ30" s="64"/>
      <c r="AK30" s="65"/>
      <c r="AL30" s="31"/>
      <c r="AM30" s="32"/>
      <c r="AN30" s="5">
        <v>15</v>
      </c>
    </row>
    <row r="31" spans="1:48" ht="15.75" customHeight="1" x14ac:dyDescent="0.15">
      <c r="A31" s="31"/>
      <c r="B31" s="51"/>
      <c r="C31" s="32"/>
      <c r="D31" s="71">
        <v>400</v>
      </c>
      <c r="E31" s="41"/>
      <c r="F31" s="9" t="s">
        <v>31</v>
      </c>
      <c r="G31" s="151" t="s">
        <v>38</v>
      </c>
      <c r="H31" s="151"/>
      <c r="I31" s="151"/>
      <c r="J31" s="152"/>
      <c r="K31" s="153" t="s">
        <v>35</v>
      </c>
      <c r="L31" s="41"/>
      <c r="M31" s="41"/>
      <c r="N31" s="41"/>
      <c r="O31" s="41"/>
      <c r="P31" s="41"/>
      <c r="Q31" s="154"/>
      <c r="R31" s="153" t="s">
        <v>35</v>
      </c>
      <c r="S31" s="41"/>
      <c r="T31" s="41"/>
      <c r="U31" s="41"/>
      <c r="V31" s="41"/>
      <c r="W31" s="41"/>
      <c r="X31" s="154"/>
      <c r="Y31" s="153" t="s">
        <v>35</v>
      </c>
      <c r="Z31" s="41"/>
      <c r="AA31" s="41"/>
      <c r="AB31" s="41"/>
      <c r="AC31" s="41"/>
      <c r="AD31" s="41"/>
      <c r="AE31" s="154"/>
      <c r="AF31" s="75" t="s">
        <v>10</v>
      </c>
      <c r="AG31" s="69"/>
      <c r="AH31" s="70"/>
      <c r="AI31" s="71">
        <v>10</v>
      </c>
      <c r="AJ31" s="41"/>
      <c r="AK31" s="42"/>
      <c r="AL31" s="31"/>
      <c r="AM31" s="32"/>
      <c r="AN31" s="5">
        <v>10</v>
      </c>
    </row>
    <row r="32" spans="1:48" ht="15.75" customHeight="1" x14ac:dyDescent="0.15">
      <c r="A32" s="31"/>
      <c r="B32" s="51"/>
      <c r="C32" s="32"/>
      <c r="D32" s="164" t="s">
        <v>39</v>
      </c>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6"/>
      <c r="AN32" s="5"/>
    </row>
    <row r="33" spans="1:40" ht="15.75" customHeight="1" thickBot="1" x14ac:dyDescent="0.2">
      <c r="A33" s="58"/>
      <c r="B33" s="59"/>
      <c r="C33" s="60"/>
      <c r="D33" s="167"/>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9"/>
      <c r="AN33" s="5"/>
    </row>
    <row r="34" spans="1:40" ht="15.75" customHeight="1" thickBot="1" x14ac:dyDescent="0.2">
      <c r="A34" s="29" t="s">
        <v>40</v>
      </c>
      <c r="B34" s="50"/>
      <c r="C34" s="30"/>
      <c r="D34" s="170" t="s">
        <v>41</v>
      </c>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2"/>
      <c r="AF34" s="129"/>
      <c r="AG34" s="130"/>
      <c r="AH34" s="131"/>
      <c r="AI34" s="129"/>
      <c r="AJ34" s="130"/>
      <c r="AK34" s="131"/>
      <c r="AL34" s="173"/>
      <c r="AM34" s="174"/>
      <c r="AN34" s="5"/>
    </row>
    <row r="35" spans="1:40" ht="15.75" customHeight="1" thickBot="1" x14ac:dyDescent="0.2">
      <c r="A35" s="31"/>
      <c r="B35" s="51"/>
      <c r="C35" s="32"/>
      <c r="D35" s="31"/>
      <c r="E35" s="51"/>
      <c r="F35" s="36" t="s">
        <v>25</v>
      </c>
      <c r="G35" s="36"/>
      <c r="H35" s="36"/>
      <c r="I35" s="36"/>
      <c r="J35" s="36"/>
      <c r="K35" s="36"/>
      <c r="L35" s="36"/>
      <c r="M35" s="36"/>
      <c r="N35" s="36"/>
      <c r="O35" s="36"/>
      <c r="P35" s="36"/>
      <c r="Q35" s="36"/>
      <c r="R35" s="36"/>
      <c r="S35" s="36"/>
      <c r="T35" s="36"/>
      <c r="U35" s="36"/>
      <c r="V35" s="36"/>
      <c r="W35" s="36"/>
      <c r="X35" s="36"/>
      <c r="Y35" s="36"/>
      <c r="Z35" s="36"/>
      <c r="AA35" s="36"/>
      <c r="AB35" s="36"/>
      <c r="AC35" s="36"/>
      <c r="AD35" s="36"/>
      <c r="AE35" s="155"/>
      <c r="AF35" s="147" t="s">
        <v>10</v>
      </c>
      <c r="AG35" s="148"/>
      <c r="AH35" s="149"/>
      <c r="AI35" s="139">
        <v>15</v>
      </c>
      <c r="AJ35" s="64"/>
      <c r="AK35" s="65"/>
      <c r="AL35" s="173"/>
      <c r="AM35" s="174"/>
      <c r="AN35" s="5">
        <v>15</v>
      </c>
    </row>
    <row r="36" spans="1:40" ht="15.75" customHeight="1" thickBot="1" x14ac:dyDescent="0.2">
      <c r="A36" s="31"/>
      <c r="B36" s="51"/>
      <c r="C36" s="32"/>
      <c r="D36" s="31"/>
      <c r="E36" s="51"/>
      <c r="F36" s="36" t="s">
        <v>26</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155"/>
      <c r="AF36" s="144" t="s">
        <v>10</v>
      </c>
      <c r="AG36" s="145"/>
      <c r="AH36" s="146"/>
      <c r="AI36" s="139">
        <v>10</v>
      </c>
      <c r="AJ36" s="64"/>
      <c r="AK36" s="65"/>
      <c r="AL36" s="173"/>
      <c r="AM36" s="174"/>
      <c r="AN36" s="5">
        <v>10</v>
      </c>
    </row>
    <row r="37" spans="1:40" ht="15.75" customHeight="1" thickBot="1" x14ac:dyDescent="0.2">
      <c r="A37" s="58"/>
      <c r="B37" s="59"/>
      <c r="C37" s="60"/>
      <c r="D37" s="58"/>
      <c r="E37" s="59"/>
      <c r="F37" s="156" t="s">
        <v>27</v>
      </c>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7"/>
      <c r="AF37" s="158" t="s">
        <v>10</v>
      </c>
      <c r="AG37" s="159"/>
      <c r="AH37" s="160"/>
      <c r="AI37" s="161">
        <v>5</v>
      </c>
      <c r="AJ37" s="162"/>
      <c r="AK37" s="163"/>
      <c r="AL37" s="173"/>
      <c r="AM37" s="174"/>
      <c r="AN37" s="5">
        <v>5</v>
      </c>
    </row>
    <row r="38" spans="1:40" ht="12" customHeight="1" thickBot="1" x14ac:dyDescent="0.2">
      <c r="A38" s="190" t="s">
        <v>42</v>
      </c>
      <c r="B38" s="45"/>
      <c r="C38" s="46"/>
      <c r="D38" s="192" t="s">
        <v>43</v>
      </c>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4"/>
      <c r="AF38" s="198" t="s">
        <v>10</v>
      </c>
      <c r="AG38" s="199"/>
      <c r="AH38" s="200"/>
      <c r="AI38" s="76">
        <v>15</v>
      </c>
      <c r="AJ38" s="77"/>
      <c r="AK38" s="78"/>
      <c r="AL38" s="113" t="s">
        <v>44</v>
      </c>
      <c r="AM38" s="114"/>
      <c r="AN38" s="31">
        <v>15</v>
      </c>
    </row>
    <row r="39" spans="1:40" ht="13.5" customHeight="1" x14ac:dyDescent="0.15">
      <c r="A39" s="191"/>
      <c r="B39" s="106"/>
      <c r="C39" s="107"/>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7"/>
      <c r="AF39" s="144"/>
      <c r="AG39" s="145"/>
      <c r="AH39" s="146"/>
      <c r="AI39" s="79"/>
      <c r="AJ39" s="80"/>
      <c r="AK39" s="81"/>
      <c r="AL39" s="29"/>
      <c r="AM39" s="30"/>
      <c r="AN39" s="31"/>
    </row>
    <row r="40" spans="1:40" ht="12" customHeight="1" thickBot="1" x14ac:dyDescent="0.2">
      <c r="A40" s="105"/>
      <c r="B40" s="106"/>
      <c r="C40" s="107"/>
      <c r="D40" s="201" t="s">
        <v>45</v>
      </c>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3"/>
      <c r="AF40" s="75" t="s">
        <v>10</v>
      </c>
      <c r="AG40" s="69"/>
      <c r="AH40" s="70"/>
      <c r="AI40" s="79"/>
      <c r="AJ40" s="80"/>
      <c r="AK40" s="81"/>
      <c r="AL40" s="161" t="s">
        <v>46</v>
      </c>
      <c r="AM40" s="163"/>
      <c r="AN40" s="31">
        <v>15</v>
      </c>
    </row>
    <row r="41" spans="1:40" ht="13.5" customHeight="1" x14ac:dyDescent="0.15">
      <c r="A41" s="105"/>
      <c r="B41" s="106"/>
      <c r="C41" s="107"/>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6"/>
      <c r="AF41" s="207"/>
      <c r="AG41" s="208"/>
      <c r="AH41" s="209"/>
      <c r="AI41" s="79"/>
      <c r="AJ41" s="80"/>
      <c r="AK41" s="81"/>
      <c r="AL41" s="124"/>
      <c r="AM41" s="128"/>
      <c r="AN41" s="31"/>
    </row>
    <row r="42" spans="1:40" ht="13.5" customHeight="1" thickBot="1" x14ac:dyDescent="0.2">
      <c r="A42" s="105"/>
      <c r="B42" s="106"/>
      <c r="C42" s="107"/>
      <c r="D42" s="175" t="s">
        <v>47</v>
      </c>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7"/>
      <c r="AF42" s="144" t="s">
        <v>10</v>
      </c>
      <c r="AG42" s="145"/>
      <c r="AH42" s="146"/>
      <c r="AI42" s="79"/>
      <c r="AJ42" s="80"/>
      <c r="AK42" s="81"/>
      <c r="AL42" s="58" t="s">
        <v>48</v>
      </c>
      <c r="AM42" s="60"/>
      <c r="AN42" s="31">
        <v>15</v>
      </c>
    </row>
    <row r="43" spans="1:40" ht="13.5" customHeight="1" x14ac:dyDescent="0.15">
      <c r="A43" s="105"/>
      <c r="B43" s="106"/>
      <c r="C43" s="107"/>
      <c r="D43" s="178"/>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80"/>
      <c r="AF43" s="144"/>
      <c r="AG43" s="145"/>
      <c r="AH43" s="146"/>
      <c r="AI43" s="79"/>
      <c r="AJ43" s="80"/>
      <c r="AK43" s="81"/>
      <c r="AL43" s="29"/>
      <c r="AM43" s="30"/>
      <c r="AN43" s="31"/>
    </row>
    <row r="44" spans="1:40" ht="14.25" customHeight="1" thickBot="1" x14ac:dyDescent="0.2">
      <c r="A44" s="105"/>
      <c r="B44" s="106"/>
      <c r="C44" s="107"/>
      <c r="D44" s="181" t="s">
        <v>49</v>
      </c>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3"/>
      <c r="AF44" s="75" t="s">
        <v>10</v>
      </c>
      <c r="AG44" s="69"/>
      <c r="AH44" s="70"/>
      <c r="AI44" s="79"/>
      <c r="AJ44" s="80"/>
      <c r="AK44" s="81"/>
      <c r="AL44" s="161" t="s">
        <v>50</v>
      </c>
      <c r="AM44" s="163"/>
      <c r="AN44" s="31">
        <v>15</v>
      </c>
    </row>
    <row r="45" spans="1:40" ht="14.25" customHeight="1" thickBot="1" x14ac:dyDescent="0.2">
      <c r="A45" s="47"/>
      <c r="B45" s="48"/>
      <c r="C45" s="49"/>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6"/>
      <c r="AF45" s="187"/>
      <c r="AG45" s="188"/>
      <c r="AH45" s="189"/>
      <c r="AI45" s="82"/>
      <c r="AJ45" s="83"/>
      <c r="AK45" s="84"/>
      <c r="AL45" s="113"/>
      <c r="AM45" s="114"/>
      <c r="AN45" s="31"/>
    </row>
    <row r="46" spans="1:40" ht="14.25" customHeight="1" x14ac:dyDescent="0.15">
      <c r="A46" s="29" t="s">
        <v>51</v>
      </c>
      <c r="B46" s="50"/>
      <c r="C46" s="30"/>
      <c r="D46" s="232" t="s">
        <v>52</v>
      </c>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4"/>
      <c r="AF46" s="198"/>
      <c r="AG46" s="241" t="s">
        <v>53</v>
      </c>
      <c r="AH46" s="242"/>
      <c r="AI46" s="76">
        <v>5</v>
      </c>
      <c r="AJ46" s="77"/>
      <c r="AK46" s="78"/>
      <c r="AL46" s="29" t="s">
        <v>54</v>
      </c>
      <c r="AM46" s="30"/>
      <c r="AN46" s="31" t="e">
        <f>IF(#REF!=0,"",IF(#REF!=1,5,10))</f>
        <v>#REF!</v>
      </c>
    </row>
    <row r="47" spans="1:40" ht="13.5" customHeight="1" x14ac:dyDescent="0.15">
      <c r="A47" s="31"/>
      <c r="B47" s="51"/>
      <c r="C47" s="3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7"/>
      <c r="AF47" s="144"/>
      <c r="AG47" s="243"/>
      <c r="AH47" s="244"/>
      <c r="AI47" s="79"/>
      <c r="AJ47" s="80"/>
      <c r="AK47" s="81"/>
      <c r="AL47" s="31"/>
      <c r="AM47" s="32"/>
      <c r="AN47" s="31"/>
    </row>
    <row r="48" spans="1:40" ht="13.5" customHeight="1" x14ac:dyDescent="0.15">
      <c r="A48" s="31"/>
      <c r="B48" s="51"/>
      <c r="C48" s="3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7"/>
      <c r="AF48" s="75"/>
      <c r="AG48" s="210" t="s">
        <v>55</v>
      </c>
      <c r="AH48" s="211"/>
      <c r="AI48" s="214">
        <v>10</v>
      </c>
      <c r="AJ48" s="215"/>
      <c r="AK48" s="216"/>
      <c r="AL48" s="31"/>
      <c r="AM48" s="32"/>
      <c r="AN48" s="31"/>
    </row>
    <row r="49" spans="1:40" ht="13.5" customHeight="1" thickBot="1" x14ac:dyDescent="0.2">
      <c r="A49" s="58"/>
      <c r="B49" s="59"/>
      <c r="C49" s="60"/>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40"/>
      <c r="AF49" s="187"/>
      <c r="AG49" s="212"/>
      <c r="AH49" s="213"/>
      <c r="AI49" s="82"/>
      <c r="AJ49" s="83"/>
      <c r="AK49" s="84"/>
      <c r="AL49" s="58"/>
      <c r="AM49" s="60"/>
      <c r="AN49" s="31"/>
    </row>
    <row r="50" spans="1:40" ht="13.5" customHeight="1" thickBot="1" x14ac:dyDescent="0.2">
      <c r="A50" s="76" t="s">
        <v>56</v>
      </c>
      <c r="B50" s="77"/>
      <c r="C50" s="78"/>
      <c r="D50" s="217" t="s">
        <v>57</v>
      </c>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9"/>
      <c r="AF50" s="220"/>
      <c r="AG50" s="221"/>
      <c r="AH50" s="222"/>
      <c r="AI50" s="226"/>
      <c r="AJ50" s="227"/>
      <c r="AK50" s="228"/>
      <c r="AL50" s="113"/>
      <c r="AM50" s="114"/>
      <c r="AN50" s="31">
        <v>10</v>
      </c>
    </row>
    <row r="51" spans="1:40" ht="13.5" customHeight="1" x14ac:dyDescent="0.15">
      <c r="A51" s="79"/>
      <c r="B51" s="80"/>
      <c r="C51" s="81"/>
      <c r="D51" s="192"/>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4"/>
      <c r="AF51" s="223"/>
      <c r="AG51" s="224"/>
      <c r="AH51" s="225"/>
      <c r="AI51" s="229"/>
      <c r="AJ51" s="230"/>
      <c r="AK51" s="231"/>
      <c r="AL51" s="29"/>
      <c r="AM51" s="30"/>
      <c r="AN51" s="31"/>
    </row>
    <row r="52" spans="1:40" ht="12" customHeight="1" thickBot="1" x14ac:dyDescent="0.2">
      <c r="A52" s="79"/>
      <c r="B52" s="80"/>
      <c r="C52" s="81"/>
      <c r="D52" s="31"/>
      <c r="E52" s="51"/>
      <c r="F52" s="245" t="s">
        <v>58</v>
      </c>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6"/>
      <c r="AF52" s="75" t="s">
        <v>10</v>
      </c>
      <c r="AG52" s="69"/>
      <c r="AH52" s="70"/>
      <c r="AI52" s="71">
        <v>10</v>
      </c>
      <c r="AJ52" s="41"/>
      <c r="AK52" s="42"/>
      <c r="AL52" s="161" t="s">
        <v>59</v>
      </c>
      <c r="AM52" s="163"/>
      <c r="AN52" s="31">
        <v>10</v>
      </c>
    </row>
    <row r="53" spans="1:40" ht="13.5" customHeight="1" x14ac:dyDescent="0.15">
      <c r="A53" s="79"/>
      <c r="B53" s="80"/>
      <c r="C53" s="81"/>
      <c r="D53" s="31"/>
      <c r="E53" s="51"/>
      <c r="F53" s="246"/>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4"/>
      <c r="AF53" s="207"/>
      <c r="AG53" s="208"/>
      <c r="AH53" s="209"/>
      <c r="AI53" s="33"/>
      <c r="AJ53" s="247"/>
      <c r="AK53" s="34"/>
      <c r="AL53" s="124"/>
      <c r="AM53" s="128"/>
      <c r="AN53" s="31"/>
    </row>
    <row r="54" spans="1:40" ht="12" customHeight="1" thickBot="1" x14ac:dyDescent="0.2">
      <c r="A54" s="79"/>
      <c r="B54" s="80"/>
      <c r="C54" s="81"/>
      <c r="D54" s="31"/>
      <c r="E54" s="51"/>
      <c r="F54" s="245" t="s">
        <v>60</v>
      </c>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6"/>
      <c r="AF54" s="75" t="s">
        <v>10</v>
      </c>
      <c r="AG54" s="69"/>
      <c r="AH54" s="70"/>
      <c r="AI54" s="71">
        <v>10</v>
      </c>
      <c r="AJ54" s="41"/>
      <c r="AK54" s="42"/>
      <c r="AL54" s="161" t="s">
        <v>61</v>
      </c>
      <c r="AM54" s="163"/>
      <c r="AN54" s="31">
        <v>10</v>
      </c>
    </row>
    <row r="55" spans="1:40" ht="14.25" customHeight="1" x14ac:dyDescent="0.15">
      <c r="A55" s="79"/>
      <c r="B55" s="80"/>
      <c r="C55" s="81"/>
      <c r="D55" s="31"/>
      <c r="E55" s="51"/>
      <c r="F55" s="246"/>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4"/>
      <c r="AF55" s="144"/>
      <c r="AG55" s="145"/>
      <c r="AH55" s="146"/>
      <c r="AI55" s="33"/>
      <c r="AJ55" s="247"/>
      <c r="AK55" s="34"/>
      <c r="AL55" s="124"/>
      <c r="AM55" s="128"/>
      <c r="AN55" s="31"/>
    </row>
    <row r="56" spans="1:40" ht="14.25" customHeight="1" thickBot="1" x14ac:dyDescent="0.2">
      <c r="A56" s="79"/>
      <c r="B56" s="80"/>
      <c r="C56" s="80"/>
      <c r="D56" s="6"/>
      <c r="F56" s="251" t="s">
        <v>62</v>
      </c>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3"/>
      <c r="AF56" s="257" t="s">
        <v>10</v>
      </c>
      <c r="AG56" s="258"/>
      <c r="AH56" s="259"/>
      <c r="AI56" s="263">
        <v>10</v>
      </c>
      <c r="AJ56" s="264"/>
      <c r="AK56" s="265"/>
      <c r="AL56" s="269" t="s">
        <v>63</v>
      </c>
      <c r="AM56" s="270"/>
      <c r="AN56" s="6"/>
    </row>
    <row r="57" spans="1:40" ht="14.25" customHeight="1" thickBot="1" x14ac:dyDescent="0.2">
      <c r="A57" s="82"/>
      <c r="B57" s="83"/>
      <c r="C57" s="83"/>
      <c r="D57" s="10"/>
      <c r="E57" s="11"/>
      <c r="F57" s="254"/>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6"/>
      <c r="AF57" s="260"/>
      <c r="AG57" s="261"/>
      <c r="AH57" s="262"/>
      <c r="AI57" s="266"/>
      <c r="AJ57" s="267"/>
      <c r="AK57" s="268"/>
      <c r="AL57" s="271"/>
      <c r="AM57" s="272"/>
      <c r="AN57" s="6"/>
    </row>
    <row r="58" spans="1:40" ht="12" customHeight="1" thickBot="1" x14ac:dyDescent="0.2">
      <c r="A58" s="76" t="s">
        <v>64</v>
      </c>
      <c r="B58" s="77"/>
      <c r="C58" s="78"/>
      <c r="D58" s="217" t="s">
        <v>65</v>
      </c>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9"/>
      <c r="AF58" s="198" t="s">
        <v>10</v>
      </c>
      <c r="AG58" s="199"/>
      <c r="AH58" s="200"/>
      <c r="AI58" s="29">
        <v>5</v>
      </c>
      <c r="AJ58" s="50"/>
      <c r="AK58" s="30"/>
      <c r="AL58" s="273" t="s">
        <v>66</v>
      </c>
      <c r="AM58" s="272"/>
      <c r="AN58" s="31">
        <v>5</v>
      </c>
    </row>
    <row r="59" spans="1:40" ht="14.25" customHeight="1" thickBot="1" x14ac:dyDescent="0.2">
      <c r="A59" s="79"/>
      <c r="B59" s="80"/>
      <c r="C59" s="81"/>
      <c r="D59" s="192"/>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4"/>
      <c r="AF59" s="144"/>
      <c r="AG59" s="145"/>
      <c r="AH59" s="146"/>
      <c r="AI59" s="31"/>
      <c r="AJ59" s="51"/>
      <c r="AK59" s="32"/>
      <c r="AL59" s="271"/>
      <c r="AM59" s="272"/>
      <c r="AN59" s="31"/>
    </row>
    <row r="60" spans="1:40" ht="14.25" customHeight="1" thickBot="1" x14ac:dyDescent="0.2">
      <c r="A60" s="79"/>
      <c r="B60" s="80"/>
      <c r="C60" s="81"/>
      <c r="D60" s="192"/>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4"/>
      <c r="AF60" s="144"/>
      <c r="AG60" s="145"/>
      <c r="AH60" s="146"/>
      <c r="AI60" s="31"/>
      <c r="AJ60" s="51"/>
      <c r="AK60" s="32"/>
      <c r="AL60" s="271"/>
      <c r="AM60" s="272"/>
      <c r="AN60" s="31"/>
    </row>
    <row r="61" spans="1:40" ht="14.25" customHeight="1" thickBot="1" x14ac:dyDescent="0.2">
      <c r="A61" s="79"/>
      <c r="B61" s="80"/>
      <c r="C61" s="81"/>
      <c r="D61" s="192"/>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4"/>
      <c r="AF61" s="144"/>
      <c r="AG61" s="145"/>
      <c r="AH61" s="146"/>
      <c r="AI61" s="31"/>
      <c r="AJ61" s="51"/>
      <c r="AK61" s="32"/>
      <c r="AL61" s="271"/>
      <c r="AM61" s="272"/>
      <c r="AN61" s="31"/>
    </row>
    <row r="62" spans="1:40" ht="14.25" customHeight="1" thickBot="1" x14ac:dyDescent="0.2">
      <c r="A62" s="79"/>
      <c r="B62" s="80"/>
      <c r="C62" s="81"/>
      <c r="D62" s="12"/>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4"/>
      <c r="AF62" s="144"/>
      <c r="AG62" s="145"/>
      <c r="AH62" s="146"/>
      <c r="AI62" s="31"/>
      <c r="AJ62" s="51"/>
      <c r="AK62" s="32"/>
      <c r="AL62" s="271"/>
      <c r="AM62" s="272"/>
      <c r="AN62" s="31"/>
    </row>
    <row r="63" spans="1:40" ht="14.25" customHeight="1" thickBot="1" x14ac:dyDescent="0.2">
      <c r="A63" s="79"/>
      <c r="B63" s="80"/>
      <c r="C63" s="81"/>
      <c r="D63" s="6"/>
      <c r="E63" s="51" t="s">
        <v>67</v>
      </c>
      <c r="F63" s="51"/>
      <c r="G63" s="51"/>
      <c r="H63" s="51"/>
      <c r="I63" s="51"/>
      <c r="J63" s="51"/>
      <c r="K63" s="13"/>
      <c r="L63" s="248"/>
      <c r="M63" s="248"/>
      <c r="N63" s="248"/>
      <c r="O63" s="248"/>
      <c r="P63" s="248"/>
      <c r="Q63" s="248"/>
      <c r="R63" s="248"/>
      <c r="S63" s="248"/>
      <c r="T63" s="248"/>
      <c r="U63" s="248"/>
      <c r="V63" s="248"/>
      <c r="W63" s="15" t="s">
        <v>68</v>
      </c>
      <c r="X63" s="15"/>
      <c r="Y63" s="80" t="s">
        <v>69</v>
      </c>
      <c r="Z63" s="16"/>
      <c r="AA63" s="249" t="str">
        <f>IF(L64=0,"",L63/L64*100)</f>
        <v/>
      </c>
      <c r="AB63" s="249"/>
      <c r="AC63" s="249"/>
      <c r="AD63" s="80" t="s">
        <v>70</v>
      </c>
      <c r="AE63" s="80"/>
      <c r="AF63" s="144"/>
      <c r="AG63" s="145"/>
      <c r="AH63" s="146"/>
      <c r="AI63" s="31"/>
      <c r="AJ63" s="51"/>
      <c r="AK63" s="32"/>
      <c r="AL63" s="271"/>
      <c r="AM63" s="272"/>
      <c r="AN63" s="31"/>
    </row>
    <row r="64" spans="1:40" ht="12" customHeight="1" thickBot="1" x14ac:dyDescent="0.2">
      <c r="A64" s="79"/>
      <c r="B64" s="80"/>
      <c r="C64" s="81"/>
      <c r="D64" s="6"/>
      <c r="E64" s="215" t="s">
        <v>71</v>
      </c>
      <c r="F64" s="215"/>
      <c r="G64" s="215"/>
      <c r="H64" s="215"/>
      <c r="I64" s="215"/>
      <c r="J64" s="215"/>
      <c r="K64" s="13"/>
      <c r="L64" s="250"/>
      <c r="M64" s="250"/>
      <c r="N64" s="250"/>
      <c r="O64" s="250"/>
      <c r="P64" s="250"/>
      <c r="Q64" s="250"/>
      <c r="R64" s="250"/>
      <c r="S64" s="250"/>
      <c r="T64" s="250"/>
      <c r="U64" s="250"/>
      <c r="V64" s="250"/>
      <c r="W64" s="17" t="s">
        <v>68</v>
      </c>
      <c r="X64" s="15"/>
      <c r="Y64" s="80"/>
      <c r="Z64" s="16"/>
      <c r="AA64" s="249"/>
      <c r="AB64" s="249"/>
      <c r="AC64" s="249"/>
      <c r="AD64" s="80"/>
      <c r="AE64" s="80"/>
      <c r="AF64" s="144"/>
      <c r="AG64" s="145"/>
      <c r="AH64" s="146"/>
      <c r="AI64" s="31"/>
      <c r="AJ64" s="51"/>
      <c r="AK64" s="32"/>
      <c r="AL64" s="271"/>
      <c r="AM64" s="272"/>
      <c r="AN64" s="31"/>
    </row>
    <row r="65" spans="1:40" ht="14.25" customHeight="1" thickBot="1" x14ac:dyDescent="0.2">
      <c r="A65" s="79"/>
      <c r="B65" s="80"/>
      <c r="C65" s="81"/>
      <c r="D65" s="18"/>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20"/>
      <c r="AF65" s="187"/>
      <c r="AG65" s="188"/>
      <c r="AH65" s="189"/>
      <c r="AI65" s="58"/>
      <c r="AJ65" s="59"/>
      <c r="AK65" s="60"/>
      <c r="AL65" s="271"/>
      <c r="AM65" s="272"/>
      <c r="AN65" s="31"/>
    </row>
    <row r="66" spans="1:40" ht="12" customHeight="1" thickBot="1" x14ac:dyDescent="0.2">
      <c r="A66" s="79"/>
      <c r="B66" s="80"/>
      <c r="C66" s="81"/>
      <c r="D66" s="288" t="s">
        <v>72</v>
      </c>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90"/>
      <c r="AF66" s="274" t="s">
        <v>10</v>
      </c>
      <c r="AG66" s="275"/>
      <c r="AH66" s="276"/>
      <c r="AI66" s="44">
        <v>5</v>
      </c>
      <c r="AJ66" s="45"/>
      <c r="AK66" s="46"/>
      <c r="AL66" s="271" t="s">
        <v>73</v>
      </c>
      <c r="AM66" s="272"/>
      <c r="AN66" s="31">
        <v>5</v>
      </c>
    </row>
    <row r="67" spans="1:40" ht="14.25" customHeight="1" thickBot="1" x14ac:dyDescent="0.2">
      <c r="A67" s="79"/>
      <c r="B67" s="80"/>
      <c r="C67" s="81"/>
      <c r="D67" s="291"/>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3"/>
      <c r="AF67" s="277"/>
      <c r="AG67" s="278"/>
      <c r="AH67" s="279"/>
      <c r="AI67" s="280"/>
      <c r="AJ67" s="281"/>
      <c r="AK67" s="282"/>
      <c r="AL67" s="271"/>
      <c r="AM67" s="272"/>
      <c r="AN67" s="31"/>
    </row>
    <row r="68" spans="1:40" ht="14.25" customHeight="1" thickBot="1" x14ac:dyDescent="0.2">
      <c r="A68" s="79"/>
      <c r="B68" s="80"/>
      <c r="C68" s="81"/>
      <c r="D68" s="85" t="s">
        <v>74</v>
      </c>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283"/>
      <c r="AF68" s="274" t="s">
        <v>10</v>
      </c>
      <c r="AG68" s="275"/>
      <c r="AH68" s="276"/>
      <c r="AI68" s="44">
        <v>10</v>
      </c>
      <c r="AJ68" s="45"/>
      <c r="AK68" s="46"/>
      <c r="AL68" s="271" t="s">
        <v>75</v>
      </c>
      <c r="AM68" s="272"/>
      <c r="AN68" s="31">
        <v>10</v>
      </c>
    </row>
    <row r="69" spans="1:40" ht="14.25" customHeight="1" thickBot="1" x14ac:dyDescent="0.2">
      <c r="A69" s="79"/>
      <c r="B69" s="80"/>
      <c r="C69" s="81"/>
      <c r="D69" s="284"/>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7"/>
      <c r="AF69" s="285"/>
      <c r="AG69" s="286"/>
      <c r="AH69" s="287"/>
      <c r="AI69" s="47"/>
      <c r="AJ69" s="48"/>
      <c r="AK69" s="49"/>
      <c r="AL69" s="271"/>
      <c r="AM69" s="272"/>
      <c r="AN69" s="31"/>
    </row>
    <row r="70" spans="1:40" ht="14.25" customHeight="1" x14ac:dyDescent="0.15">
      <c r="A70" s="79"/>
      <c r="B70" s="80"/>
      <c r="C70" s="81"/>
      <c r="D70" s="170" t="s">
        <v>76</v>
      </c>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2"/>
      <c r="AF70" s="220"/>
      <c r="AG70" s="221"/>
      <c r="AH70" s="222"/>
      <c r="AI70" s="226"/>
      <c r="AJ70" s="227"/>
      <c r="AK70" s="228"/>
      <c r="AL70" s="303" t="s">
        <v>77</v>
      </c>
      <c r="AM70" s="304"/>
      <c r="AN70" s="31">
        <v>15</v>
      </c>
    </row>
    <row r="71" spans="1:40" ht="14.25" customHeight="1" thickBot="1" x14ac:dyDescent="0.2">
      <c r="A71" s="79"/>
      <c r="B71" s="80"/>
      <c r="C71" s="81"/>
      <c r="D71" s="294"/>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6"/>
      <c r="AF71" s="297"/>
      <c r="AG71" s="298"/>
      <c r="AH71" s="299"/>
      <c r="AI71" s="300"/>
      <c r="AJ71" s="301"/>
      <c r="AK71" s="302"/>
      <c r="AL71" s="305"/>
      <c r="AM71" s="306"/>
      <c r="AN71" s="31"/>
    </row>
    <row r="72" spans="1:40" ht="12" customHeight="1" x14ac:dyDescent="0.15">
      <c r="A72" s="79"/>
      <c r="B72" s="80"/>
      <c r="C72" s="81"/>
      <c r="D72" s="31"/>
      <c r="E72" s="51"/>
      <c r="F72" s="245" t="s">
        <v>78</v>
      </c>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6"/>
      <c r="AF72" s="75" t="s">
        <v>10</v>
      </c>
      <c r="AG72" s="69"/>
      <c r="AH72" s="70"/>
      <c r="AI72" s="71">
        <v>15</v>
      </c>
      <c r="AJ72" s="41"/>
      <c r="AK72" s="42"/>
      <c r="AL72" s="305"/>
      <c r="AM72" s="306"/>
      <c r="AN72" s="31">
        <v>10</v>
      </c>
    </row>
    <row r="73" spans="1:40" ht="13.5" customHeight="1" x14ac:dyDescent="0.15">
      <c r="A73" s="79"/>
      <c r="B73" s="80"/>
      <c r="C73" s="81"/>
      <c r="D73" s="31"/>
      <c r="E73" s="51"/>
      <c r="F73" s="307"/>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7"/>
      <c r="AF73" s="207"/>
      <c r="AG73" s="208"/>
      <c r="AH73" s="209"/>
      <c r="AI73" s="33"/>
      <c r="AJ73" s="247"/>
      <c r="AK73" s="34"/>
      <c r="AL73" s="305"/>
      <c r="AM73" s="306"/>
      <c r="AN73" s="31"/>
    </row>
    <row r="74" spans="1:40" ht="14.25" customHeight="1" x14ac:dyDescent="0.15">
      <c r="A74" s="79"/>
      <c r="B74" s="80"/>
      <c r="C74" s="81"/>
      <c r="D74" s="31"/>
      <c r="E74" s="51"/>
      <c r="F74" s="251" t="s">
        <v>79</v>
      </c>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3"/>
      <c r="AF74" s="75" t="s">
        <v>10</v>
      </c>
      <c r="AG74" s="69"/>
      <c r="AH74" s="70"/>
      <c r="AI74" s="31">
        <v>10</v>
      </c>
      <c r="AJ74" s="51"/>
      <c r="AK74" s="32"/>
      <c r="AL74" s="305"/>
      <c r="AM74" s="306"/>
      <c r="AN74" s="31">
        <v>10</v>
      </c>
    </row>
    <row r="75" spans="1:40" ht="14.25" customHeight="1" thickBot="1" x14ac:dyDescent="0.2">
      <c r="A75" s="79"/>
      <c r="B75" s="80"/>
      <c r="C75" s="81"/>
      <c r="D75" s="58"/>
      <c r="E75" s="59"/>
      <c r="F75" s="254"/>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6"/>
      <c r="AF75" s="187"/>
      <c r="AG75" s="188"/>
      <c r="AH75" s="189"/>
      <c r="AI75" s="58"/>
      <c r="AJ75" s="59"/>
      <c r="AK75" s="60"/>
      <c r="AL75" s="266"/>
      <c r="AM75" s="268"/>
      <c r="AN75" s="31"/>
    </row>
    <row r="76" spans="1:40" ht="14.25" customHeight="1" thickBot="1" x14ac:dyDescent="0.2">
      <c r="A76" s="79"/>
      <c r="B76" s="80"/>
      <c r="C76" s="81"/>
      <c r="D76" s="85" t="s">
        <v>80</v>
      </c>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283"/>
      <c r="AF76" s="274" t="s">
        <v>10</v>
      </c>
      <c r="AG76" s="275"/>
      <c r="AH76" s="276"/>
      <c r="AI76" s="44">
        <v>10</v>
      </c>
      <c r="AJ76" s="45"/>
      <c r="AK76" s="127"/>
      <c r="AL76" s="312" t="s">
        <v>81</v>
      </c>
      <c r="AM76" s="313"/>
      <c r="AN76" s="31">
        <v>10</v>
      </c>
    </row>
    <row r="77" spans="1:40" ht="12" customHeight="1" thickBot="1" x14ac:dyDescent="0.2">
      <c r="A77" s="79"/>
      <c r="B77" s="80"/>
      <c r="C77" s="81"/>
      <c r="D77" s="284"/>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7"/>
      <c r="AF77" s="285"/>
      <c r="AG77" s="286"/>
      <c r="AH77" s="287"/>
      <c r="AI77" s="47"/>
      <c r="AJ77" s="48"/>
      <c r="AK77" s="311"/>
      <c r="AL77" s="312"/>
      <c r="AM77" s="313"/>
      <c r="AN77" s="31"/>
    </row>
    <row r="78" spans="1:40" ht="12" customHeight="1" x14ac:dyDescent="0.15">
      <c r="A78" s="79"/>
      <c r="B78" s="80"/>
      <c r="C78" s="81"/>
      <c r="D78" s="217" t="s">
        <v>82</v>
      </c>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9"/>
      <c r="AF78" s="316"/>
      <c r="AG78" s="317"/>
      <c r="AH78" s="318"/>
      <c r="AI78" s="316"/>
      <c r="AJ78" s="317"/>
      <c r="AK78" s="318"/>
      <c r="AL78" s="322" t="s">
        <v>83</v>
      </c>
      <c r="AM78" s="323"/>
      <c r="AN78" s="31">
        <v>5</v>
      </c>
    </row>
    <row r="79" spans="1:40" ht="14.25" customHeight="1" x14ac:dyDescent="0.15">
      <c r="A79" s="79"/>
      <c r="B79" s="80"/>
      <c r="C79" s="81"/>
      <c r="D79" s="192"/>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4"/>
      <c r="AF79" s="319"/>
      <c r="AG79" s="320"/>
      <c r="AH79" s="321"/>
      <c r="AI79" s="319"/>
      <c r="AJ79" s="320"/>
      <c r="AK79" s="321"/>
      <c r="AL79" s="324"/>
      <c r="AM79" s="325"/>
      <c r="AN79" s="31"/>
    </row>
    <row r="80" spans="1:40" ht="24.95" customHeight="1" x14ac:dyDescent="0.15">
      <c r="A80" s="79"/>
      <c r="B80" s="80"/>
      <c r="C80" s="81"/>
      <c r="D80" s="21"/>
      <c r="E80" s="308" t="s">
        <v>84</v>
      </c>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10"/>
      <c r="AF80" s="147" t="s">
        <v>10</v>
      </c>
      <c r="AG80" s="148"/>
      <c r="AH80" s="149"/>
      <c r="AI80" s="71">
        <v>10</v>
      </c>
      <c r="AJ80" s="41"/>
      <c r="AK80" s="42"/>
      <c r="AL80" s="324"/>
      <c r="AM80" s="325"/>
      <c r="AN80" s="31"/>
    </row>
    <row r="81" spans="1:40" ht="24.95" customHeight="1" x14ac:dyDescent="0.15">
      <c r="A81" s="79"/>
      <c r="B81" s="80"/>
      <c r="C81" s="81"/>
      <c r="D81" s="21"/>
      <c r="E81" s="308"/>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10"/>
      <c r="AF81" s="147"/>
      <c r="AG81" s="148"/>
      <c r="AH81" s="149"/>
      <c r="AI81" s="31"/>
      <c r="AJ81" s="51"/>
      <c r="AK81" s="32"/>
      <c r="AL81" s="324"/>
      <c r="AM81" s="325"/>
      <c r="AN81" s="31"/>
    </row>
    <row r="82" spans="1:40" ht="24.95" customHeight="1" x14ac:dyDescent="0.15">
      <c r="A82" s="79"/>
      <c r="B82" s="80"/>
      <c r="C82" s="81"/>
      <c r="D82" s="21"/>
      <c r="E82" s="308"/>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10"/>
      <c r="AF82" s="147"/>
      <c r="AG82" s="148"/>
      <c r="AH82" s="149"/>
      <c r="AI82" s="31"/>
      <c r="AJ82" s="51"/>
      <c r="AK82" s="32"/>
      <c r="AL82" s="324"/>
      <c r="AM82" s="325"/>
      <c r="AN82" s="31"/>
    </row>
    <row r="83" spans="1:40" ht="24.95" customHeight="1" x14ac:dyDescent="0.15">
      <c r="A83" s="79"/>
      <c r="B83" s="80"/>
      <c r="C83" s="81"/>
      <c r="D83" s="21"/>
      <c r="E83" s="308"/>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10"/>
      <c r="AF83" s="147"/>
      <c r="AG83" s="148"/>
      <c r="AH83" s="149"/>
      <c r="AI83" s="31"/>
      <c r="AJ83" s="51"/>
      <c r="AK83" s="32"/>
      <c r="AL83" s="324"/>
      <c r="AM83" s="325"/>
      <c r="AN83" s="31"/>
    </row>
    <row r="84" spans="1:40" ht="26.25" customHeight="1" x14ac:dyDescent="0.15">
      <c r="A84" s="79"/>
      <c r="B84" s="80"/>
      <c r="C84" s="81"/>
      <c r="D84" s="21"/>
      <c r="E84" s="308" t="s">
        <v>85</v>
      </c>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10"/>
      <c r="AF84" s="147" t="s">
        <v>10</v>
      </c>
      <c r="AG84" s="148"/>
      <c r="AH84" s="149"/>
      <c r="AI84" s="31"/>
      <c r="AJ84" s="51"/>
      <c r="AK84" s="32"/>
      <c r="AL84" s="324"/>
      <c r="AM84" s="325"/>
      <c r="AN84" s="31"/>
    </row>
    <row r="85" spans="1:40" ht="12" hidden="1" customHeight="1" x14ac:dyDescent="0.15">
      <c r="A85" s="79"/>
      <c r="B85" s="80"/>
      <c r="C85" s="81"/>
      <c r="D85" s="21"/>
      <c r="E85" s="308"/>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10"/>
      <c r="AF85" s="22"/>
      <c r="AG85" s="23"/>
      <c r="AH85" s="24"/>
      <c r="AI85" s="31"/>
      <c r="AJ85" s="51"/>
      <c r="AK85" s="32"/>
      <c r="AL85" s="324"/>
      <c r="AM85" s="325"/>
      <c r="AN85" s="31"/>
    </row>
    <row r="86" spans="1:40" ht="26.25" customHeight="1" x14ac:dyDescent="0.15">
      <c r="A86" s="79"/>
      <c r="B86" s="80"/>
      <c r="C86" s="81"/>
      <c r="D86" s="21"/>
      <c r="E86" s="308" t="s">
        <v>86</v>
      </c>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10"/>
      <c r="AF86" s="147" t="s">
        <v>10</v>
      </c>
      <c r="AG86" s="148"/>
      <c r="AH86" s="149"/>
      <c r="AI86" s="33"/>
      <c r="AJ86" s="247"/>
      <c r="AK86" s="34"/>
      <c r="AL86" s="324"/>
      <c r="AM86" s="325"/>
      <c r="AN86" s="31"/>
    </row>
    <row r="87" spans="1:40" ht="18.95" customHeight="1" x14ac:dyDescent="0.15">
      <c r="A87" s="79"/>
      <c r="B87" s="80"/>
      <c r="C87" s="81"/>
      <c r="D87" s="314" t="s">
        <v>87</v>
      </c>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3"/>
      <c r="AN87" s="31"/>
    </row>
    <row r="88" spans="1:40" ht="17.25" customHeight="1" thickBot="1" x14ac:dyDescent="0.2">
      <c r="A88" s="79"/>
      <c r="B88" s="80"/>
      <c r="C88" s="81"/>
      <c r="D88" s="31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6"/>
      <c r="AN88" s="31"/>
    </row>
    <row r="89" spans="1:40" ht="15.95" customHeight="1" x14ac:dyDescent="0.15">
      <c r="A89" s="79"/>
      <c r="B89" s="80"/>
      <c r="C89" s="81"/>
      <c r="D89" s="217" t="s">
        <v>88</v>
      </c>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9"/>
      <c r="AF89" s="198" t="s">
        <v>10</v>
      </c>
      <c r="AG89" s="199"/>
      <c r="AH89" s="200"/>
      <c r="AI89" s="29">
        <v>5</v>
      </c>
      <c r="AJ89" s="50"/>
      <c r="AK89" s="30"/>
      <c r="AL89" s="303" t="s">
        <v>89</v>
      </c>
      <c r="AM89" s="304"/>
      <c r="AN89" s="51">
        <v>10</v>
      </c>
    </row>
    <row r="90" spans="1:40" ht="15" customHeight="1" x14ac:dyDescent="0.15">
      <c r="A90" s="79"/>
      <c r="B90" s="80"/>
      <c r="C90" s="81"/>
      <c r="D90" s="192"/>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4"/>
      <c r="AF90" s="144"/>
      <c r="AG90" s="145"/>
      <c r="AH90" s="146"/>
      <c r="AI90" s="31"/>
      <c r="AJ90" s="51"/>
      <c r="AK90" s="32"/>
      <c r="AL90" s="305"/>
      <c r="AM90" s="306"/>
      <c r="AN90" s="51"/>
    </row>
    <row r="91" spans="1:40" ht="15.95" customHeight="1" x14ac:dyDescent="0.15">
      <c r="A91" s="79"/>
      <c r="B91" s="80"/>
      <c r="C91" s="81"/>
      <c r="D91" s="164" t="s">
        <v>90</v>
      </c>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6"/>
      <c r="AN91" s="5"/>
    </row>
    <row r="92" spans="1:40" ht="15.95" customHeight="1" x14ac:dyDescent="0.15">
      <c r="A92" s="79"/>
      <c r="B92" s="80"/>
      <c r="C92" s="81"/>
      <c r="D92" s="192"/>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4"/>
      <c r="AN92" s="5"/>
    </row>
    <row r="93" spans="1:40" ht="15.95" customHeight="1" x14ac:dyDescent="0.15">
      <c r="A93" s="79"/>
      <c r="B93" s="80"/>
      <c r="C93" s="81"/>
      <c r="D93" s="192"/>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4"/>
      <c r="AN93" s="5"/>
    </row>
    <row r="94" spans="1:40" ht="42.75" customHeight="1" thickBot="1" x14ac:dyDescent="0.2">
      <c r="A94" s="82"/>
      <c r="B94" s="83"/>
      <c r="C94" s="84"/>
      <c r="D94" s="167"/>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9"/>
      <c r="AN94" s="5"/>
    </row>
    <row r="95" spans="1:40" ht="12" customHeight="1" x14ac:dyDescent="0.15">
      <c r="AF95" s="51" t="s">
        <v>91</v>
      </c>
      <c r="AG95" s="51"/>
      <c r="AH95" s="32"/>
      <c r="AI95" s="144"/>
      <c r="AJ95" s="145"/>
      <c r="AK95" s="146"/>
    </row>
    <row r="96" spans="1:40" ht="12" customHeight="1" x14ac:dyDescent="0.15">
      <c r="AF96" s="51"/>
      <c r="AG96" s="51"/>
      <c r="AH96" s="32"/>
      <c r="AI96" s="144"/>
      <c r="AJ96" s="145"/>
      <c r="AK96" s="146"/>
    </row>
    <row r="97" spans="1:40" ht="9" customHeight="1" thickBot="1" x14ac:dyDescent="0.2">
      <c r="AF97" s="51"/>
      <c r="AG97" s="51"/>
      <c r="AH97" s="32"/>
      <c r="AI97" s="187"/>
      <c r="AJ97" s="188"/>
      <c r="AK97" s="189"/>
    </row>
    <row r="98" spans="1:40" ht="13.5" customHeight="1" x14ac:dyDescent="0.15">
      <c r="B98" s="295" t="s">
        <v>92</v>
      </c>
      <c r="C98" s="295"/>
      <c r="D98" s="295"/>
      <c r="E98" s="295"/>
      <c r="F98" s="295"/>
      <c r="G98" s="295"/>
      <c r="H98" s="295"/>
      <c r="I98" s="295"/>
      <c r="J98" s="295"/>
      <c r="K98" s="295"/>
      <c r="L98" s="295"/>
      <c r="M98" s="295"/>
      <c r="N98" s="295"/>
      <c r="O98" s="295"/>
      <c r="P98" s="295"/>
      <c r="Q98" s="295"/>
      <c r="R98" s="295"/>
      <c r="S98" s="295"/>
      <c r="T98" s="295"/>
      <c r="U98" s="295"/>
      <c r="V98" s="295"/>
      <c r="W98" s="295"/>
      <c r="X98" s="295"/>
      <c r="AF98" s="5"/>
      <c r="AG98" s="5"/>
      <c r="AH98" s="5"/>
      <c r="AI98" s="5"/>
      <c r="AJ98" s="5"/>
      <c r="AK98" s="5"/>
    </row>
    <row r="99" spans="1:40" ht="13.5" customHeight="1" x14ac:dyDescent="0.15">
      <c r="B99" s="2" t="s">
        <v>93</v>
      </c>
      <c r="D99" s="2" t="s">
        <v>94</v>
      </c>
      <c r="L99" s="2" t="s">
        <v>10</v>
      </c>
      <c r="M99" s="2" t="s">
        <v>95</v>
      </c>
      <c r="AF99" s="5"/>
      <c r="AG99" s="5"/>
      <c r="AH99" s="5"/>
      <c r="AI99" s="5"/>
      <c r="AJ99" s="5"/>
      <c r="AK99" s="5"/>
    </row>
    <row r="100" spans="1:40" ht="13.5" customHeight="1" x14ac:dyDescent="0.15">
      <c r="L100" s="2" t="s">
        <v>10</v>
      </c>
      <c r="M100" s="2" t="s">
        <v>96</v>
      </c>
      <c r="AF100" s="5"/>
      <c r="AG100" s="5"/>
      <c r="AH100" s="5"/>
      <c r="AI100" s="5"/>
      <c r="AJ100" s="5"/>
      <c r="AK100" s="5"/>
    </row>
    <row r="101" spans="1:40" ht="13.5" customHeight="1" x14ac:dyDescent="0.15">
      <c r="K101" s="2" t="s">
        <v>97</v>
      </c>
      <c r="L101" s="2" t="s">
        <v>10</v>
      </c>
      <c r="M101" s="2" t="s">
        <v>98</v>
      </c>
      <c r="AF101" s="5"/>
      <c r="AG101" s="5"/>
      <c r="AH101" s="5"/>
      <c r="AI101" s="5"/>
      <c r="AJ101" s="5"/>
      <c r="AK101" s="5"/>
    </row>
    <row r="102" spans="1:40" ht="13.5" customHeight="1" x14ac:dyDescent="0.15">
      <c r="AF102" s="5"/>
      <c r="AG102" s="5"/>
      <c r="AH102" s="5"/>
      <c r="AI102" s="5"/>
      <c r="AJ102" s="5"/>
      <c r="AK102" s="5"/>
    </row>
    <row r="103" spans="1:40" ht="12" customHeight="1" x14ac:dyDescent="0.15">
      <c r="A103" s="2" t="s">
        <v>99</v>
      </c>
    </row>
    <row r="104" spans="1:40" ht="12" customHeight="1" x14ac:dyDescent="0.15">
      <c r="A104" s="329" t="s">
        <v>100</v>
      </c>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25"/>
    </row>
    <row r="105" spans="1:40" ht="12" customHeight="1" x14ac:dyDescent="0.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row>
    <row r="106" spans="1:40" ht="12" customHeight="1" x14ac:dyDescent="0.15"/>
    <row r="107" spans="1:40" ht="12" customHeight="1" thickBot="1" x14ac:dyDescent="0.2">
      <c r="A107" s="27"/>
      <c r="B107" s="27" t="s">
        <v>101</v>
      </c>
      <c r="C107" s="27"/>
      <c r="D107" s="27"/>
      <c r="E107" s="27"/>
      <c r="F107" s="27"/>
      <c r="G107" s="27"/>
      <c r="H107" s="27"/>
      <c r="I107" s="27"/>
      <c r="J107" s="27"/>
      <c r="K107" s="27"/>
      <c r="L107" s="27"/>
      <c r="M107" s="27"/>
      <c r="N107" s="27"/>
      <c r="O107" s="27"/>
      <c r="P107" s="27"/>
      <c r="Q107" s="27"/>
      <c r="R107" s="27"/>
      <c r="S107" s="27"/>
      <c r="T107" s="27"/>
      <c r="U107" s="326" t="s">
        <v>102</v>
      </c>
      <c r="V107" s="326"/>
      <c r="W107" s="326"/>
      <c r="X107" s="326"/>
      <c r="Y107" s="326"/>
      <c r="Z107" s="326"/>
      <c r="AA107" s="27"/>
      <c r="AB107" s="27"/>
      <c r="AC107" s="27"/>
      <c r="AD107" s="27"/>
      <c r="AE107" s="28" t="s">
        <v>103</v>
      </c>
      <c r="AF107" s="27"/>
      <c r="AG107" s="27"/>
      <c r="AH107" s="27"/>
      <c r="AI107" s="28" t="s">
        <v>104</v>
      </c>
      <c r="AJ107" s="27"/>
      <c r="AK107" s="27"/>
      <c r="AL107" s="27"/>
      <c r="AM107" s="28" t="s">
        <v>105</v>
      </c>
      <c r="AN107" s="5"/>
    </row>
    <row r="108" spans="1:40" ht="12.75" thickTop="1" x14ac:dyDescent="0.15"/>
    <row r="110" spans="1:40" ht="12" customHeight="1" x14ac:dyDescent="0.15">
      <c r="A110" s="327"/>
      <c r="B110" s="327"/>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row>
    <row r="111" spans="1:40" x14ac:dyDescent="0.15">
      <c r="A111" s="327"/>
      <c r="B111" s="327"/>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row>
    <row r="112" spans="1:40" x14ac:dyDescent="0.15">
      <c r="A112" s="327"/>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row>
    <row r="113" spans="1:39" x14ac:dyDescent="0.15">
      <c r="A113" s="327"/>
      <c r="B113" s="327"/>
      <c r="C113" s="327"/>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row>
    <row r="114" spans="1:39" x14ac:dyDescent="0.15">
      <c r="A114" s="327"/>
      <c r="B114" s="327"/>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row>
    <row r="115" spans="1:39" x14ac:dyDescent="0.15">
      <c r="A115" s="327"/>
      <c r="B115" s="327"/>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row>
    <row r="116" spans="1:39" ht="12" customHeight="1" x14ac:dyDescent="0.15">
      <c r="A116" s="327"/>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328"/>
      <c r="AJ116" s="328"/>
      <c r="AK116" s="328"/>
      <c r="AL116" s="328"/>
      <c r="AM116" s="328"/>
    </row>
    <row r="117" spans="1:39" x14ac:dyDescent="0.15">
      <c r="A117" s="328"/>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328"/>
    </row>
    <row r="118" spans="1:39" x14ac:dyDescent="0.15">
      <c r="A118" s="328"/>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c r="AC118" s="328"/>
      <c r="AD118" s="328"/>
      <c r="AE118" s="328"/>
      <c r="AF118" s="328"/>
      <c r="AG118" s="328"/>
      <c r="AH118" s="328"/>
      <c r="AI118" s="328"/>
      <c r="AJ118" s="328"/>
      <c r="AK118" s="328"/>
      <c r="AL118" s="328"/>
      <c r="AM118" s="328"/>
    </row>
    <row r="119" spans="1:39" x14ac:dyDescent="0.15">
      <c r="A119" s="328"/>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8"/>
      <c r="AD119" s="328"/>
      <c r="AE119" s="328"/>
      <c r="AF119" s="328"/>
      <c r="AG119" s="328"/>
      <c r="AH119" s="328"/>
      <c r="AI119" s="328"/>
      <c r="AJ119" s="328"/>
      <c r="AK119" s="328"/>
      <c r="AL119" s="328"/>
      <c r="AM119" s="328"/>
    </row>
  </sheetData>
  <sheetProtection sheet="1" objects="1" scenarios="1" selectLockedCells="1"/>
  <mergeCells count="244">
    <mergeCell ref="A110:AM115"/>
    <mergeCell ref="A116:AM119"/>
    <mergeCell ref="AN89:AN90"/>
    <mergeCell ref="D91:AM94"/>
    <mergeCell ref="AF95:AH97"/>
    <mergeCell ref="AI95:AK97"/>
    <mergeCell ref="B98:X98"/>
    <mergeCell ref="A104:AM104"/>
    <mergeCell ref="A58:C94"/>
    <mergeCell ref="D89:AE90"/>
    <mergeCell ref="AF89:AH90"/>
    <mergeCell ref="AI89:AK90"/>
    <mergeCell ref="AL89:AM90"/>
    <mergeCell ref="D78:AE79"/>
    <mergeCell ref="AF78:AH79"/>
    <mergeCell ref="AI78:AK79"/>
    <mergeCell ref="AL78:AM86"/>
    <mergeCell ref="U107:Z107"/>
    <mergeCell ref="AN78:AN88"/>
    <mergeCell ref="E80:AE83"/>
    <mergeCell ref="AF80:AH83"/>
    <mergeCell ref="AI80:AK86"/>
    <mergeCell ref="E84:AE85"/>
    <mergeCell ref="AF84:AH84"/>
    <mergeCell ref="D74:E75"/>
    <mergeCell ref="F74:AE75"/>
    <mergeCell ref="AF74:AH75"/>
    <mergeCell ref="AI74:AK75"/>
    <mergeCell ref="AN74:AN75"/>
    <mergeCell ref="D76:AE77"/>
    <mergeCell ref="AF76:AH77"/>
    <mergeCell ref="AI76:AK77"/>
    <mergeCell ref="AL76:AM77"/>
    <mergeCell ref="AN76:AN77"/>
    <mergeCell ref="E86:AE86"/>
    <mergeCell ref="AF86:AH86"/>
    <mergeCell ref="D87:AM88"/>
    <mergeCell ref="D70:AE71"/>
    <mergeCell ref="AF70:AH71"/>
    <mergeCell ref="AI70:AK71"/>
    <mergeCell ref="AL70:AM75"/>
    <mergeCell ref="AN70:AN71"/>
    <mergeCell ref="D72:E73"/>
    <mergeCell ref="F72:AE73"/>
    <mergeCell ref="AF72:AH73"/>
    <mergeCell ref="AI72:AK73"/>
    <mergeCell ref="AN72:AN73"/>
    <mergeCell ref="AF66:AH67"/>
    <mergeCell ref="AI66:AK67"/>
    <mergeCell ref="AL66:AM67"/>
    <mergeCell ref="AN66:AN67"/>
    <mergeCell ref="D68:AE69"/>
    <mergeCell ref="AF68:AH69"/>
    <mergeCell ref="AI68:AK69"/>
    <mergeCell ref="AL68:AM69"/>
    <mergeCell ref="AN68:AN69"/>
    <mergeCell ref="D66:AE67"/>
    <mergeCell ref="AF52:AH53"/>
    <mergeCell ref="AI52:AK53"/>
    <mergeCell ref="AL52:AM53"/>
    <mergeCell ref="AN52:AN53"/>
    <mergeCell ref="AN58:AN65"/>
    <mergeCell ref="E63:J63"/>
    <mergeCell ref="L63:V63"/>
    <mergeCell ref="Y63:Y64"/>
    <mergeCell ref="AA63:AC64"/>
    <mergeCell ref="AD63:AE64"/>
    <mergeCell ref="E64:J64"/>
    <mergeCell ref="L64:V64"/>
    <mergeCell ref="F56:AE57"/>
    <mergeCell ref="AF56:AH57"/>
    <mergeCell ref="AI56:AK57"/>
    <mergeCell ref="AL56:AM57"/>
    <mergeCell ref="D58:AE61"/>
    <mergeCell ref="AF58:AH65"/>
    <mergeCell ref="AI58:AK65"/>
    <mergeCell ref="AL58:AM65"/>
    <mergeCell ref="AN46:AN49"/>
    <mergeCell ref="AF48:AF49"/>
    <mergeCell ref="AG48:AH49"/>
    <mergeCell ref="AI48:AK49"/>
    <mergeCell ref="A50:C57"/>
    <mergeCell ref="D50:AE51"/>
    <mergeCell ref="AF50:AH51"/>
    <mergeCell ref="AI50:AK51"/>
    <mergeCell ref="AL50:AM51"/>
    <mergeCell ref="AN50:AN51"/>
    <mergeCell ref="A46:C49"/>
    <mergeCell ref="D46:AE49"/>
    <mergeCell ref="AF46:AF47"/>
    <mergeCell ref="AG46:AH47"/>
    <mergeCell ref="AI46:AK47"/>
    <mergeCell ref="AL46:AM49"/>
    <mergeCell ref="D54:E55"/>
    <mergeCell ref="F54:AE55"/>
    <mergeCell ref="AF54:AH55"/>
    <mergeCell ref="AI54:AK55"/>
    <mergeCell ref="AL54:AM55"/>
    <mergeCell ref="AN54:AN55"/>
    <mergeCell ref="D52:E53"/>
    <mergeCell ref="F52:AE53"/>
    <mergeCell ref="D42:AE43"/>
    <mergeCell ref="AF42:AH43"/>
    <mergeCell ref="AL42:AM43"/>
    <mergeCell ref="AN42:AN43"/>
    <mergeCell ref="D44:AE45"/>
    <mergeCell ref="AF44:AH45"/>
    <mergeCell ref="AL44:AM45"/>
    <mergeCell ref="AN44:AN45"/>
    <mergeCell ref="A38:C45"/>
    <mergeCell ref="D38:AE39"/>
    <mergeCell ref="AF38:AH39"/>
    <mergeCell ref="AI38:AK45"/>
    <mergeCell ref="AL38:AM39"/>
    <mergeCell ref="AN38:AN39"/>
    <mergeCell ref="D40:AE41"/>
    <mergeCell ref="AF40:AH41"/>
    <mergeCell ref="AL40:AM41"/>
    <mergeCell ref="AN40:AN41"/>
    <mergeCell ref="F36:AE36"/>
    <mergeCell ref="AF36:AH36"/>
    <mergeCell ref="AI36:AK36"/>
    <mergeCell ref="F37:AE37"/>
    <mergeCell ref="AF37:AH37"/>
    <mergeCell ref="AI37:AK37"/>
    <mergeCell ref="D32:AM33"/>
    <mergeCell ref="A34:C37"/>
    <mergeCell ref="D34:AE34"/>
    <mergeCell ref="AF34:AH34"/>
    <mergeCell ref="AI34:AK34"/>
    <mergeCell ref="AL34:AM37"/>
    <mergeCell ref="D35:E37"/>
    <mergeCell ref="F35:AE35"/>
    <mergeCell ref="AF35:AH35"/>
    <mergeCell ref="AI35:AK35"/>
    <mergeCell ref="AI30:AK30"/>
    <mergeCell ref="D31:E31"/>
    <mergeCell ref="G31:J31"/>
    <mergeCell ref="K31:Q31"/>
    <mergeCell ref="R31:X31"/>
    <mergeCell ref="Y31:AE31"/>
    <mergeCell ref="AF31:AH31"/>
    <mergeCell ref="AI31:AK31"/>
    <mergeCell ref="Y29:AE29"/>
    <mergeCell ref="AF29:AH29"/>
    <mergeCell ref="AI29:AK29"/>
    <mergeCell ref="D30:E30"/>
    <mergeCell ref="G30:J30"/>
    <mergeCell ref="K30:L30"/>
    <mergeCell ref="N30:Q30"/>
    <mergeCell ref="R30:X30"/>
    <mergeCell ref="Y30:AE30"/>
    <mergeCell ref="AF30:AH30"/>
    <mergeCell ref="D29:E29"/>
    <mergeCell ref="G29:J29"/>
    <mergeCell ref="K29:L29"/>
    <mergeCell ref="N29:Q29"/>
    <mergeCell ref="R29:S29"/>
    <mergeCell ref="U29:X29"/>
    <mergeCell ref="AI27:AK27"/>
    <mergeCell ref="D28:E28"/>
    <mergeCell ref="G28:J28"/>
    <mergeCell ref="K28:L28"/>
    <mergeCell ref="N28:Q28"/>
    <mergeCell ref="R28:S28"/>
    <mergeCell ref="U28:X28"/>
    <mergeCell ref="Y28:AE28"/>
    <mergeCell ref="AF28:AH28"/>
    <mergeCell ref="AI28:AK28"/>
    <mergeCell ref="Y27:Z27"/>
    <mergeCell ref="AB27:AE27"/>
    <mergeCell ref="AF27:AH27"/>
    <mergeCell ref="N26:Q26"/>
    <mergeCell ref="R26:S26"/>
    <mergeCell ref="U26:X26"/>
    <mergeCell ref="Y26:Z26"/>
    <mergeCell ref="AB26:AE26"/>
    <mergeCell ref="AF26:AH26"/>
    <mergeCell ref="A24:C33"/>
    <mergeCell ref="D24:J24"/>
    <mergeCell ref="K24:Q24"/>
    <mergeCell ref="R24:X24"/>
    <mergeCell ref="Y24:AE24"/>
    <mergeCell ref="AF24:AH24"/>
    <mergeCell ref="AI24:AK24"/>
    <mergeCell ref="AL24:AM31"/>
    <mergeCell ref="D25:J25"/>
    <mergeCell ref="K25:Q25"/>
    <mergeCell ref="R25:X25"/>
    <mergeCell ref="Y25:AE25"/>
    <mergeCell ref="AF25:AH25"/>
    <mergeCell ref="AI25:AK25"/>
    <mergeCell ref="D26:E26"/>
    <mergeCell ref="G26:J26"/>
    <mergeCell ref="K26:L26"/>
    <mergeCell ref="AI26:AK26"/>
    <mergeCell ref="D27:E27"/>
    <mergeCell ref="G27:J27"/>
    <mergeCell ref="K27:L27"/>
    <mergeCell ref="N27:Q27"/>
    <mergeCell ref="R27:S27"/>
    <mergeCell ref="U27:X27"/>
    <mergeCell ref="F21:AE21"/>
    <mergeCell ref="AF21:AH21"/>
    <mergeCell ref="AI21:AK21"/>
    <mergeCell ref="F22:AE22"/>
    <mergeCell ref="AF22:AH22"/>
    <mergeCell ref="AI22:AK22"/>
    <mergeCell ref="D18:AM18"/>
    <mergeCell ref="A19:C23"/>
    <mergeCell ref="D19:AE19"/>
    <mergeCell ref="AF19:AH19"/>
    <mergeCell ref="AI19:AK19"/>
    <mergeCell ref="AL19:AM23"/>
    <mergeCell ref="D20:E23"/>
    <mergeCell ref="F20:AE20"/>
    <mergeCell ref="AF20:AH20"/>
    <mergeCell ref="AI20:AK20"/>
    <mergeCell ref="F23:AE23"/>
    <mergeCell ref="AF23:AH23"/>
    <mergeCell ref="AI23:AK23"/>
    <mergeCell ref="AL13:AM17"/>
    <mergeCell ref="D14:AE14"/>
    <mergeCell ref="AF14:AH14"/>
    <mergeCell ref="AI14:AK14"/>
    <mergeCell ref="D15:AE15"/>
    <mergeCell ref="AF15:AH15"/>
    <mergeCell ref="A4:AM4"/>
    <mergeCell ref="A11:C12"/>
    <mergeCell ref="D11:AE12"/>
    <mergeCell ref="AF11:AH12"/>
    <mergeCell ref="AI11:AK12"/>
    <mergeCell ref="AL11:AM12"/>
    <mergeCell ref="AI15:AK15"/>
    <mergeCell ref="D16:AE16"/>
    <mergeCell ref="AF16:AH16"/>
    <mergeCell ref="AI16:AK16"/>
    <mergeCell ref="D17:AE17"/>
    <mergeCell ref="AF17:AH17"/>
    <mergeCell ref="AI17:AK17"/>
    <mergeCell ref="A13:C18"/>
    <mergeCell ref="D13:AE13"/>
    <mergeCell ref="AF13:AH13"/>
    <mergeCell ref="AI13:AK13"/>
  </mergeCells>
  <phoneticPr fontId="3"/>
  <pageMargins left="0.98425196850393704" right="0.34" top="0.25" bottom="0.15748031496062992" header="0.25" footer="0.15748031496062992"/>
  <pageSetup paperSize="9" orientation="portrait" r:id="rId1"/>
  <headerFooter alignWithMargins="0">
    <oddHeader xml:space="preserve">&amp;C
</oddHeader>
  </headerFooter>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31</xdr:col>
                    <xdr:colOff>9525</xdr:colOff>
                    <xdr:row>45</xdr:row>
                    <xdr:rowOff>76200</xdr:rowOff>
                  </from>
                  <to>
                    <xdr:col>32</xdr:col>
                    <xdr:colOff>152400</xdr:colOff>
                    <xdr:row>46</xdr:row>
                    <xdr:rowOff>104775</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31</xdr:col>
                    <xdr:colOff>0</xdr:colOff>
                    <xdr:row>45</xdr:row>
                    <xdr:rowOff>0</xdr:rowOff>
                  </from>
                  <to>
                    <xdr:col>34</xdr:col>
                    <xdr:colOff>0</xdr:colOff>
                    <xdr:row>49</xdr:row>
                    <xdr:rowOff>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31</xdr:col>
                    <xdr:colOff>19050</xdr:colOff>
                    <xdr:row>47</xdr:row>
                    <xdr:rowOff>66675</xdr:rowOff>
                  </from>
                  <to>
                    <xdr:col>32</xdr:col>
                    <xdr:colOff>161925</xdr:colOff>
                    <xdr:row>48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高度専門職第１号ロ</vt:lpstr>
      <vt:lpstr>高度専門職第１号ロ!Print_Area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2020-11-16T04:09:03Z</cp:lastPrinted>
  <dcterms:created xsi:type="dcterms:W3CDTF">2020-11-16T03:43:35Z</dcterms:created>
  <dcterms:modified xsi:type="dcterms:W3CDTF">2020-11-16T06:40:31Z</dcterms:modified>
</cp:coreProperties>
</file>